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<sst xmlns="http://schemas.openxmlformats.org/spreadsheetml/2006/main" count="2030" uniqueCount="1015">
  <si>
    <t>SF C/V F 19646 servicii catering Victoria - SELECT CATERING S.R.L - achitat factura seria  nr 19646 din 2023-01-31</t>
  </si>
  <si>
    <t>SF C/V F 6899 servicii paza Directie - PAZA SI PROTECTIE BIHOR SRL - achitat factura seria  nr 6899 din 2023-01-31</t>
  </si>
  <si>
    <t>SF C/V F 6632701856 combustibil auto Directie - ROMPETROL DOWNSTREAM SRL - achitat factura seria  nr 6632701856 din 2023-01-31</t>
  </si>
  <si>
    <t>SF C/V F 3432553 cod 0805120318 abonam telefon Directie - ORANGE ROMANIA SA - achitat factura seria  nr 3432553 din 2023-02-02</t>
  </si>
  <si>
    <t>SF C/V F 1474 chelt postale corespondenta Directie - C.N POSTA ROMANA - achitat factura seria  nr 1474 din 2023-01-31</t>
  </si>
  <si>
    <t>SF C/V F 19647 alimente Trinitatea - SELECT CATERING S.R.L - achitat factura seria  nr 19647 din 2023-01-31</t>
  </si>
  <si>
    <t>SF C/V F 5950530 colectare transp deseu Trinitatea - RER VEST SA - achitat factura seria  nr 5950530 din 2023-01-31</t>
  </si>
  <si>
    <t>SF C/V F 5950526 colectare transp deseu Familia - RER VEST SA - achitat factura seria  nr 5950526 din 2023-01-31</t>
  </si>
  <si>
    <t>SF C/V F 19647 servicii catering Trinitatea - SELECT CATERING S.R.L - achitat factura seria  nr 19647 din 2023-01-31</t>
  </si>
  <si>
    <t>SF C/V F 220034 lucrare verificare centrala termica C Maternal - SANITAS LURA SRL - achitat factura seria M nr 220034 din 2023-02-02</t>
  </si>
  <si>
    <t>SF C/V F 220034 lucrare verificare centrala termica CPRUCANE - SANITAS LURA SRL - achitat factura seria CPRU nr 220034 din 2023-02-02</t>
  </si>
  <si>
    <t>SF C/V F 15364218 abonam purificator Prichindeii - LA FANTANA SRL - achitat factura seria  nr 15364218 din 2023-02-01</t>
  </si>
  <si>
    <t>SF C/V F 15359943 abonam purificator Prichindeii - LA FANTANA SRL - achitat factura seria  nr 15359943 din 2023-01-31</t>
  </si>
  <si>
    <t>SF C/V F 4810 servicii spalatorie Prichindeii - MONDOTUR SRL - achitat factura seria  nr 4810 din 2023-02-01</t>
  </si>
  <si>
    <t>SF C/V F 6899 servicii paza Prichindeii - PAZA SI PROTECTIE BIHOR SRL - achitat factura seria 79 nr 6899 din 2023-01-31</t>
  </si>
  <si>
    <t>SF C/V F 5950533 colectare transp deseu Ghioceii - RER VEST SA - achitat factura seria  nr 5950533 din 2023-01-31</t>
  </si>
  <si>
    <t>SF C/V F 5950536 colectare transp deseu Albastrele - RER VEST SA - achitat factura seria  nr 5950536 din 2023-01-31</t>
  </si>
  <si>
    <t>SF C/V F 5950527 colectare transp deseu Pasarea M - RER VEST SA - achitat factura seria  nr 5950527 din 2023-01-31</t>
  </si>
  <si>
    <t>SF C/V F 5950538 colectare transp deseu Prichindeii - RER VEST SA - achitat factura seria  nr 5950538 din 2023-01-31</t>
  </si>
  <si>
    <t>SF C/V F 5950531 colectare transp deseu Steaua N - RER VEST SA - achitat factura seria  nr 5950531 din 2023-01-31</t>
  </si>
  <si>
    <t>SF C/V F 5950523 colectare transp deseu Mugurasii - RER VEST SA - achitat factura seria  nr 5950529 din 2023-01-31</t>
  </si>
  <si>
    <t>SF C/V F 5950520 colectare transp deseu Buburuze - RER VEST SA - achitat factura seria  nr 5950520 din 2023-01-31</t>
  </si>
  <si>
    <t>SF C/V F 5950524 colectare transp deseu Piticii - RER VEST SA - achitat factura seria  nr 5950524 din 2023-01-31</t>
  </si>
  <si>
    <t>SF C/V F 5950529 colectare transp deseu Curcubeu - RER VEST SA - achitat factura seria  nr 5950523 din 2023-01-31</t>
  </si>
  <si>
    <t>SF C/V F 5897029 colectare transp deseu Haiducii - RER VEST SA - achitat factura seria  nr 5897029 din 2023-01-31</t>
  </si>
  <si>
    <t>SF C/V F 6632709662 combustibil auto Ghioceii - ROMPETROL DOWNSTREAM SRL - achitat factura seria 38 nr 6632709662 din 2023-01-31</t>
  </si>
  <si>
    <t>SF C/V F 10001957 combustibil auto Paleu - ROMPETROL DOWNSTREAM SRL - achitat factura seria P nr 10001957 din 2023-02-07</t>
  </si>
  <si>
    <t>SF C/V F 6632701856 combustibil auto Echipa Mob Copii - ROMPETROL DOWNSTREAM SRL - achitat factura seria EMCD nr 6632701856 din 2023-01-31</t>
  </si>
  <si>
    <t>SF C/V F 6632709662 combustibil auto Pasarea M - ROMPETROL DOWNSTREAM SRL - achitat factura seria 33 nr 6632709662 din 2023-01-31</t>
  </si>
  <si>
    <t>SF C/V F 6632709662 combustibil auto Steaua N - ROMPETROL DOWNSTREAM SRL - achitat factura seria  nr 6632709662 din 2023-01-31</t>
  </si>
  <si>
    <t>SF C/V F 19656 servicii catering C Maternal - SELECT CATERING S.R.L - achitat factura seria M nr 19656 din 2023-01-31</t>
  </si>
  <si>
    <t>SF C/V F 19661 servicii catering Ghioceii - SELECT CATERING S.R.L - achitat factura seria SLC nr 19661 din 2023-01-31</t>
  </si>
  <si>
    <t>SF C/V F 19654 servicii catering Osorhei - SELECT CATERING S.R.L - achitat factura seria O nr 19654 din 2023-01-31</t>
  </si>
  <si>
    <t>SF C/V F 19653 servicii catering Paleu - SELECT CATERING S.R.L - achitat factura seria P nr 19653 din 2023-01-31</t>
  </si>
  <si>
    <t>SF C/V F 19660 servicii catering Albastrele - SELECT CATERING S.R.L - achitat factura seria SLC nr 19660 din 2023-01-31</t>
  </si>
  <si>
    <t>SF C/V F 19658 servicii catering Pasarea M - SELECT CATERING S.R.L - achitat factura seria SLC nr 19658 din 2023-01-31</t>
  </si>
  <si>
    <t>SF C/V F 19659 servicii catering Prichindeii - SELECT CATERING S.R.L - achitat factura seria  nr 19659 din 2023-01-31</t>
  </si>
  <si>
    <t>SF C/V F 19664 servicii catering Mugurasii - SELECT CATERING S.R.L - achitat factura seria  nr 19664 din 2023-01-31</t>
  </si>
  <si>
    <t>SF C/V F 19657 servicii catering Buburuze - SELECT CATERING S.R.L - achitat factura seria SLC nr 19657 din 2023-01-31</t>
  </si>
  <si>
    <t>SF C/V F 19594 servicii catering Adapost - SELECT CATERING S.R.L - achitat factura seria ANCS nr 19594 din 2023-01-20</t>
  </si>
  <si>
    <t>SF C/V F 19641 servicii catering Adapost - SELECT CATERING S.R.L - achitat factura seria ANCS nr 19641 din 2023-01-31</t>
  </si>
  <si>
    <t>SF C/V F 19642 servicii catering Dalmatieni - SELECT CATERING S.R.L - achitat factura seria D nr 19642 din 2023-01-31</t>
  </si>
  <si>
    <t>SF C/V F 19662 servicii catering Piticii - SELECT CATERING S.R.L - achitat factura seria SLC nr 19662 din 2023-01-31</t>
  </si>
  <si>
    <t>SF C/V F 19589 servicii catering Speranta - SELECT CATERING S.R.L - achitat factura seria SLC BH nr 19589 din 2023-01-20</t>
  </si>
  <si>
    <t>SF C/V F 19656 alimente C Maternal - SELECT CATERING S.R.L - achitat factura seria M nr 19656 din 2023-01-31</t>
  </si>
  <si>
    <t>SF C/V F 19661 alimente Ghioceii - SELECT CATERING S.R.L - achitat factura seria SLC nr 19661 din 2023-01-31</t>
  </si>
  <si>
    <t>SF C/V F 19654 alimente Osorhei - SELECT CATERING S.R.L - achitat factura seria O nr 19654 din 2023-01-31</t>
  </si>
  <si>
    <t>SF C/V F 19653 alimente Paleu - SELECT CATERING S.R.L - achitat factura seria P nr 19653 din 2023-01-31</t>
  </si>
  <si>
    <t>SF C/V F 19660 alimente Albastrele - SELECT CATERING S.R.L - achitat factura seria SLC nr 19660 din 2023-01-31</t>
  </si>
  <si>
    <t>SF C/V F 19658 alimente Pasarea M - SELECT CATERING S.R.L - achitat factura seria SLC nr 19658 din 2023-01-31</t>
  </si>
  <si>
    <t>SF C/V F 19659 alimente Prichindeii - SELECT CATERING S.R.L - achitat factura seria  nr 19659 din 2023-01-31</t>
  </si>
  <si>
    <t>SF C/V F 19664 alimente Mugurasii - SELECT CATERING S.R.L - achitat factura seria  nr 19664 din 2023-01-31</t>
  </si>
  <si>
    <t>SF C/V F 19657 alimente Buburuze - SELECT CATERING S.R.L - achitat factura seria SLC nr 19657 din 2023-01-31</t>
  </si>
  <si>
    <t>SF C/V F 19594 alimente Adapost - SELECT CATERING S.R.L - achitat factura seria ANCS nr 19594 din 2023-01-20</t>
  </si>
  <si>
    <t>SF C/V F 19641 alimente Adapost - SELECT CATERING S.R.L - achitat factura seria ANCS nr 19641 din 2023-01-31</t>
  </si>
  <si>
    <t>SF C/V F 19642 alimente Dalmatieni - SELECT CATERING S.R.L - achitat factura seria D nr 19642 din 2023-01-31</t>
  </si>
  <si>
    <t>B. PLATI ALTE CHELTUIELI, DIN BUGET</t>
  </si>
  <si>
    <t>Sume afer. persoanelor cu handicap neincadrate</t>
  </si>
  <si>
    <t>C. PLATI BUNURI SI SERVICII, DIN BUGET</t>
  </si>
  <si>
    <t>SF c/v indemnizatie iesire sistem AMP - F.V.D. - achitat factura seria  nr 2752 din 2023-01-17</t>
  </si>
  <si>
    <t>SF c/v indemnizatie iesire sistem AMP - T.A. - achitat factura seria  nr 1755 din 2023-01-11</t>
  </si>
  <si>
    <t>SF c/v indemnizatie iesire sistem AMP - S.S.S. - achitat factura seria  nr 1729 din 2023-01-11</t>
  </si>
  <si>
    <t>SF c/v indemnizatie iesire sistem AMP - C.C. - achitat factura seria  nr 81443 din 2022-12-30</t>
  </si>
  <si>
    <t>SF c/v indemnizatie iesire sistem AMP - T.M.-I. - achitat factura seria  nr 1437 din 2023-01-11</t>
  </si>
  <si>
    <t>SF c/v indemnizatie iesire sistem AMP - S.A.-M. - achitat factura seria  nr 3248 din 2023-01-18</t>
  </si>
  <si>
    <t>SF c/v indemnizatie iesire sistem AMP - H.C.D. - achitat factura seria  nr 3920 din 2023-01-25</t>
  </si>
  <si>
    <t>SF c/v indemnizatie iesire sistem AMP - L.G.F. - achitat factura seria  nr 4398 din 2023-01-26</t>
  </si>
  <si>
    <t>SF c/v indemnizatie iesire sistem AMP - P.C.D. - achitat factura seria  nr 1992 din 2023-01-12</t>
  </si>
  <si>
    <t>SF C/V indemnizatie iesire sistem Ciupercute - C.C. - achitat factura seria C nr 57 din 2023-02-06</t>
  </si>
  <si>
    <t>SF C/V indemnizatie iesire sistem Apart Tineri Resp - S.R. - achitat factura seria TR nr 87 din 2023-02-07</t>
  </si>
  <si>
    <t>SF C/V indemnizatie iesire sistem Steaua N - T.M. - achitat factura seria  nr 5715 din 2023-02-01</t>
  </si>
  <si>
    <t>SF C/V indemnizatie iesire sistem Steaua N - T.I. - achitat factura seria  nr 5716 din 2023-02-01</t>
  </si>
  <si>
    <t>SF C/V indemnizatie iesire sistem AMP - M.A.M. - achitat factura seria  nr 3222 din 2023-01-18</t>
  </si>
  <si>
    <t>SF C/V indemnizatie iesire sistem AMP - L.C. - achitat factura seria  nr 6213 din 2023-02-02</t>
  </si>
  <si>
    <t>SF C/V indemnizatie iesire sistem AMP - N.A.M. - achitat factura seria  nr 4342 din 2023-01-26</t>
  </si>
  <si>
    <t>SF C/V indemnizatie iesire sistem AMP - H.S.L. - achitat factura seria  nr 4317 din 2023-01-26</t>
  </si>
  <si>
    <t>SF C/V indemnizatie iesire sistem AMP - K.N.E. - achitat factura seria  nr 4526 din 2023-01-27</t>
  </si>
  <si>
    <t>SF C/V indemnizatie iesire sistem AMP - C.T.M. - achitat factura seria  nr 3220 din 2023-01-18</t>
  </si>
  <si>
    <t>SF C/V indemnizatie iesire sistem AMP - H.C. - achitat factura seria  nr 4059 din 2023-01-25</t>
  </si>
  <si>
    <t>SF C/V indemnizatie iesire sistem AMP - T.M. - achitat factura seria  nr 2806 din 2023-01-17</t>
  </si>
  <si>
    <t>SF C/V indemnizatie iesire sistem AMP - M.C.A. - achitat factura seria  nr 2807 din 2023-01-17</t>
  </si>
  <si>
    <t>SF C/V indemnizatie iesire sistem AMP - A.A.K.- achitat factura seria  nr 2805 din 2023-01-17</t>
  </si>
  <si>
    <t>SF C/V indemnizatie iesire sistem AMP - C.S. - achitat factura seria  nr 4215 din 2023-01-26</t>
  </si>
  <si>
    <t>SF C/V indemnizatie iesire sistem AMP - C.M. - achitat factura seria  nr 2741 din 2023-01-17</t>
  </si>
  <si>
    <t>SF C/V indemnizatie iesire sistem AMP - P.L. - achitat factura seria  nr 2896 din 2023-01-17</t>
  </si>
  <si>
    <t>SF C/V indemnizatie iesire sistem AMP - B.M. - achitat factura seria  nr 2919 din 2023-01-17</t>
  </si>
  <si>
    <t>SF C/V indemnizatie iesire sistem AMP - F.B. - achitat factura seria  nr 2910 din 2023-01-17</t>
  </si>
  <si>
    <t>SF C/V indemnizatie iesire sistem AMP - C.M.A. - achitat factura seria  nr 2765 din 2023-01-17</t>
  </si>
  <si>
    <t>SF C/V indemnizatie iesire sistem AMP - C.C.M. - achitat factura seria  nr 2769 din 2023-01-17</t>
  </si>
  <si>
    <t>SF C/V indemnizatie iesire sistem AMP - C.I. - achitat factura seria  nr 2773 din 2023-01-17</t>
  </si>
  <si>
    <t>SF C/V indemnizatie iesire sistem AMP - V.K. - achitat factura seria  nr 2754 din 2023-01-17</t>
  </si>
  <si>
    <t>SF C/V indemnizatie iesire sistem AMP - D.R. - achitat factura seria  nr 1993 din 2023-01-17</t>
  </si>
  <si>
    <t>SF C/V indemnizatie iesire sistem AMP - O.O.-M. - achitat factura seria  nr 4002 din 2023-01-25</t>
  </si>
  <si>
    <t>SF C/V indemnizatie iesire sistem AMP - M.A.I. - achitat factura seria  nr 4396 din 2023-01-26</t>
  </si>
  <si>
    <t>SF C/V indemnizatie iesire sistem AMP - S.E.C.D. - achitat factura seria  nr 4886 din 2023-01-30</t>
  </si>
  <si>
    <t>SF C/V indemnizatie iesire sistem AMP - S.A.C. - achitat factura seria  nr 4652 din 2023-01-27</t>
  </si>
  <si>
    <t>SF C/V indemnizatie iesire sistem AMP - R.M. - achitat factura seria  nr 6950 din 2023-02-03</t>
  </si>
  <si>
    <t>SF C/V indemnizatie iesire sistem AMP - T.I. - achitat factura seria  nr 6908 din 2023-02-06</t>
  </si>
  <si>
    <t>SF C/V indemnizatie iesire sistem AMP - C.I. - achitat factura seria  nr 6598 din 2023-02-03</t>
  </si>
  <si>
    <t>SF c/v indemnizatie iesire sistem AMP - O.S. - achitat factura seria  nr 4528 din 2023-01-27</t>
  </si>
  <si>
    <t>SF c/v indemnizatie iesire sistem AMP - C.B. - achitat factura seria  nr 5187 din 2023-01-31</t>
  </si>
  <si>
    <t>SF c/v indemnizatie iesire sistem AMP - L.A. - achitat factura seria  nr 2819 din 2023-01-17</t>
  </si>
  <si>
    <t>Incasat factura DGASPC.6 00241 client CENTRUL SCOLAR DE EDUCATIE INCLUZIVA ORIZONT - CH APA, CANAL CORP C7 CONF. F.500436/31.12.2022</t>
  </si>
  <si>
    <t>Incasat factura DGASPC.6 00240 client CENTRUL SCOLAR DE EDUCATIE INCLUZIVA ORIZONT - CH EN EL F.9633258556/ 13.01.2023</t>
  </si>
  <si>
    <t>Incasat factura DGASPC.6 00242 client INSPECTORATUL DE POLITIE JUDETEAN BIHOR - CH APA RECE INCALZITA DEC2022, CONF. CONV14506</t>
  </si>
  <si>
    <t>Incasat factura DGASPC.6 00243 client INSPECTORATUL DE POLITIE JUDETEAN BIHOR - CHELTUIELI APA, CANAL DEC. 2022</t>
  </si>
  <si>
    <t>Incasat factura DGASPC.6 00239 client AGENTIA NATIONALA IMPOTRIVA TRAFICULUI DE PERSOANE - CH SUPRAV DEC2022</t>
  </si>
  <si>
    <t>SF C/V F 19655 alimente CPRUCANE - SELECT CATERING S.R.L - achitat factura seria CPRU nr 19655 din 2023-01-31</t>
  </si>
  <si>
    <t>SF C/V F 230784 medicamente CTF Paleu - VITALOGY SRL - achitat factura seria P nr 230784 din 2023-01-19</t>
  </si>
  <si>
    <t>SF C/V F 420309 420310 420312 medicamente Dalmatieni - VITALOGY SRL - achitat factura seria D nr 420309,420310,420312 din 2023-01-26</t>
  </si>
  <si>
    <t>SF C/V F nr 3130 contract 277/23 11 2011 - ORASUL ALESD - achitat factura seria  nr 3130 din 2023-02-03</t>
  </si>
  <si>
    <t>SF C/V nr 3129 CF contract 9344/13 09 2006 - ORASUL ALESD - achitat factura seria  nr 3129 din 2023-02-03</t>
  </si>
  <si>
    <t>SF C/V F 5950518 colectare transp deseu CPRUCANE - RER VEST SA - achitat factura seria CPRU nr 5950518 din 2023-01-31</t>
  </si>
  <si>
    <t>SF C/V F 5950512 colectare transp deseu Dalmatieni - RER VEST SA - achitat factura seria D nr 5950512 din 2023-01-31</t>
  </si>
  <si>
    <t>13.02.2023</t>
  </si>
  <si>
    <t>SF C/V F nr 534400070 Tichete sociale ARC BEIUS - SODEXO PASS ROMANIA SRL - achitat factura seria  nr 534400070 din 2023-02-07</t>
  </si>
  <si>
    <t>SF C/V Fnr 534400070 Tichete sociale ARC BEIUS - SODEXO PASS ROMANIA SRL - achitat factura seria  nr 534400070 din 2023-02-07</t>
  </si>
  <si>
    <t>SF C/V F nr 71140 transport deseu VALEA LUI MIHAI - AVE BIHOR SRL - achitat factura seria  nr 71140 din 2023-01-31</t>
  </si>
  <si>
    <t>SF C/VF nr 16739739 abonament ARC BEIUS - RCS   RDS SA - achitat factura seria  nr 16739739 din 2023-02-07</t>
  </si>
  <si>
    <t>SF C/V F nr 16739737abonament PRIETENIA - RCS   RDS SA - achitat factura seria  nr 16739737 din 2023-02-07</t>
  </si>
  <si>
    <t>SF C/V F nr 16739693 abonament TRINITATEA - RCS   RDS SA - achitat factura seria  nr 16739693 din 2023-02-07</t>
  </si>
  <si>
    <t>SF C/V F nr 16739736 abonament VICTORIA - RCS   RDS SA - achitat factura seria  nr 16739736 din 2023-02-07</t>
  </si>
  <si>
    <t>SF C/V Fnr 16739738 abonamente VALEA LUI MIHAI - RCS   RDS SA - achitat factura seria  nr 16739738 din 2023-02-07</t>
  </si>
  <si>
    <t>SF C/V F nr 16739692 abonament CZ BEIUS - RCS   RDS SA - achitat factura seria  nr 16739692 din 2023-02-07</t>
  </si>
  <si>
    <t>SF C/V F nr 16739734 abonament PALEU - RCS   RDS SA - achitat factura seria P nr 16739734 din 2023-02-08</t>
  </si>
  <si>
    <t>SF C/V F nr 16739733 - RCS   RDS SA - achitat factura seria TR nr 16739733 din 2023-02-07</t>
  </si>
  <si>
    <t>SF C/V F nr 220034 lucrere de verificare VENUS - SANITAS LURA SRL - achitat factura seria VENUS nr 220034 din 2023-02-02</t>
  </si>
  <si>
    <t>SF C/V F nr 5950516 transport deseuri VENUS - RER VEST SA - achitat factura seria VENUS nr 5950516 din 2023-01-31</t>
  </si>
  <si>
    <t>SF C/V F nr 16739696 abonament INCREDEREA - RCS   RDS SA - achitat factura seria  nr 16739696 din 2023-02-07</t>
  </si>
  <si>
    <t>SF C/V F nr 11305 verificare stingator ADAPOST - FLORIVAS SRL - achitat factura seria ANCS nr 11305 din 2023-02-09</t>
  </si>
  <si>
    <t>SF C/V F nr 4605 toner PALEU - REPRO BIROTICA SRL - achitat factura seria P nr 4605 din 2023-01-30</t>
  </si>
  <si>
    <t>SF C/V Fnr 16739732 abonament IMPACT - RCS   RDS SA - achitat factura seria I nr 16739732 din 2023-02-07</t>
  </si>
  <si>
    <t>SF C/V F nr 16739688 abonament CIUPERCUTE - RCS   RDS SA - achitat factura seria C nr 16739688 din 2023-02-07</t>
  </si>
  <si>
    <t>SF C/V F nr 16739735 abonament ADAPOST - RCS   RDS SA - achitat factura seria ANCS nr 16739735 din 2023-02-07</t>
  </si>
  <si>
    <t>SF C/V F nr 16739724 abonament OSORHEI - RCS   RDS SA - achitat factura seria O nr 16739724 din 2023-02-07</t>
  </si>
  <si>
    <t>SF C/V F nr 16739705 abonament C Maternal - RCS   RDS SA - achitat factura seria M nr 16739705 din 2023-02-08</t>
  </si>
  <si>
    <t>SF C/V F nr 16739728 abonament CPRUCANE - RCS   RDS SA - achitat factura seria CPRU nr 16739728 din 2023-02-07</t>
  </si>
  <si>
    <t>SF C/V Fnr 16739708 abonament familia - RCS   RDS SA - achitat factura seria  nr 16739708 din 2023-02-07</t>
  </si>
  <si>
    <t>SF C/V Fnr 16739695 abonament DALMATIENI - RCS   RDS SA - achitat factura seria D nr 16739695 din 2023-02-07</t>
  </si>
  <si>
    <t>14.02.2023</t>
  </si>
  <si>
    <t xml:space="preserve">                                                                                          Bochiș Emilia-Tamara</t>
  </si>
  <si>
    <t>SF c/v F 19609 alimente C Maternal - SELECT CATERING S.R.L - achitat factura seria M nr 19609 din 2023-01-20</t>
  </si>
  <si>
    <t>16</t>
  </si>
  <si>
    <t>17</t>
  </si>
  <si>
    <t>SF c/v F 19606 servicii catering Paleu - SELECT CATERING S.R.L - achitat factura seria P nr 19606 din 2023-01-20</t>
  </si>
  <si>
    <t>18</t>
  </si>
  <si>
    <t>SF c/v F 19569 servicii catering Osorhei - SELECT CATERING S.R.L - achitat factura seria O nr 19569 din 2023-01-10</t>
  </si>
  <si>
    <t>19</t>
  </si>
  <si>
    <t>SF c/v F 19607 servicii catering Osorhei - SELECT CATERING S.R.L - achitat factura seria O nr 19607 din 2023-01-20</t>
  </si>
  <si>
    <t>20</t>
  </si>
  <si>
    <t>SF c/v F 19609 servicii catering C Maternal - SELECT CATERING S.R.L - achitat factura seria M nr 19609 din 2023-01-20</t>
  </si>
  <si>
    <t>21</t>
  </si>
  <si>
    <t>SF c/v F 19606 alimente Paleu - SELECT CATERING S.R.L - achitat factura seria P nr 19606 din 2023-01-20</t>
  </si>
  <si>
    <t>22</t>
  </si>
  <si>
    <t>SF c/v F 19569 alimente Osorhei - SELECT CATERING S.R.L - achitat factura seria O nr 19569 din 2023-01-10</t>
  </si>
  <si>
    <t>23</t>
  </si>
  <si>
    <t>02.02.2023</t>
  </si>
  <si>
    <t>SF c/v F 30068282 materiale igiena Prichindeii - TZMO ROMANIA SRL - achitat factura seria  nr 30068282 din 2023-01-24</t>
  </si>
  <si>
    <t>24</t>
  </si>
  <si>
    <t>SF c/v F 4743 servicii spalatorie Curcubeu - MONDOTUR SRL - achitat factura seria MT nr 4743 din 2023-01-20</t>
  </si>
  <si>
    <t>25</t>
  </si>
  <si>
    <t>SF c/v F 4754 servicii spalatorie Pas Maiastra - MONDOTUR SRL - achitat factura seria MT nr 4754 din 2023-01-03</t>
  </si>
  <si>
    <t>26</t>
  </si>
  <si>
    <t>SF c/v F 30068282 materiale curatenie Prichindeii - TZMO ROMANIA SRL - achitat factura seria  nr 30068282 din 2023-01-24</t>
  </si>
  <si>
    <t>27</t>
  </si>
  <si>
    <t>SF c/v F 19578 servicii catering Curcubeu - SELECT CATERING S.R.L - achitat factura seria SLC nr 19578 din 2023-01-10</t>
  </si>
  <si>
    <t>28</t>
  </si>
  <si>
    <t>SF c/v F 19616 servicii catering Curcubeu - SELECT CATERING S.R.L - achitat factura seria SLC nr 19616 din 2023-01-20</t>
  </si>
  <si>
    <t>29</t>
  </si>
  <si>
    <t>SF c/v F 19612 servicii catering Prichindei - SELECT CATERING S.R.L - achitat factura seria SLC nr 19612 din 2023-01-20</t>
  </si>
  <si>
    <t>30</t>
  </si>
  <si>
    <t>SF c/v F 19617 servicii catering Mugurasi - SELECT CATERING S.R.L - achitat factura seria SLC nr 19617 din 2023-01-20</t>
  </si>
  <si>
    <t>SF c/v F 19615 servicii catering Piticii - SELECT CATERING S.R.L - achitat factura seria SLC nr 19615 din 2023-01-20</t>
  </si>
  <si>
    <t>SF c/v F 19611 servicii catering Pas Maiastra - SELECT CATERING S.R.L - achitat factura seria SLC nr 19611 din 2023-01-20</t>
  </si>
  <si>
    <t>SF c/v F 19614 servicii catering Ghiocei - SELECT CATERING S.R.L - achitat factura seria SLC nr 19614 din 2023-01-20</t>
  </si>
  <si>
    <t>SF c/v F 19610 servicii catering Buburuze - SELECT CATERING S.R.L - achitat factura seria SLC nr 19610 din 2023-01-20</t>
  </si>
  <si>
    <t>SF c/v F 19613 servicii catering Albastrele - SELECT CATERING S.R.L - achitat factura seria SLC nr 19613 din 2023-01-20</t>
  </si>
  <si>
    <t>SF c/v F 19578 alimente Curcubeu - SELECT CATERING S.R.L - achitat factura seria SLC nr 19578 din 2023-01-10</t>
  </si>
  <si>
    <t>SF c/v F 19616 alimente Curcubeu - SELECT CATERING S.R.L - achitat factura seria SLC nr 19616 din 2023-01-20</t>
  </si>
  <si>
    <t>SF c/v F 19612 alimente Prichindei - SELECT CATERING S.R.L - achitat factura seria SLC nr 19612 din 2023-01-20</t>
  </si>
  <si>
    <t>SF c/v F 19617 alimente Mugurasi - SELECT CATERING S.R.L - achitat factura seria SLC nr 19617 din 2023-01-20</t>
  </si>
  <si>
    <t>SF c/v F 19615 alimente Piticii - SELECT CATERING S.R.L - achitat factura seria SLC nr 19615 din 2023-01-20</t>
  </si>
  <si>
    <t>SF c/v F 19611 alimente Pas Maiastra - SELECT CATERING S.R.L - achitat factura seria SLC nr 19611 din 2023-01-20</t>
  </si>
  <si>
    <t>SF c/v F 19614 alimente Ghiocei - SELECT CATERING S.R.L - achitat factura seria SLC nr 19614 din 2023-01-20</t>
  </si>
  <si>
    <t>SF c/v F 19610 alimente Buburuze - SELECT CATERING S.R.L - achitat factura seria SLC nr 19610 din 2023-01-20</t>
  </si>
  <si>
    <t>SF c/v F 19613 alimente Albastrele - SELECT CATERING S.R.L - achitat factura seria SLC nr 19613 din 2023-01-20</t>
  </si>
  <si>
    <t>SF c/v F 11054 medicamente Prichindei - VITALOGY SRL - achitat factura seria  nr 11054 din 2023-01-26</t>
  </si>
  <si>
    <t>SF c/v F 11055 medicamente Prichindei - VITALOGY SRL - achitat factura seria  nr 11055 din 2023-01-26</t>
  </si>
  <si>
    <t>SF c/v F 230785 medicamente Buburuze - VITALOGY SRL - achitat factura seria  nr 230785 din 2023-01-26</t>
  </si>
  <si>
    <t>03.02.2023</t>
  </si>
  <si>
    <t>SF c/v F 30068259 materiale igiena Cabrapad Ciutelec - TZMO ROMANIA SRL - achitat factura seria  nr 30068259 din 2023-01-24</t>
  </si>
  <si>
    <t>SF c/v F 30068260 materiale igiena Ciapad Ciutelec - TZMO ROMANIA SRL - achitat factura seria  nr 30068260 din 2023-01-24</t>
  </si>
  <si>
    <t>SF c/v F 19583 alimente Cabrpad Ciutelec - SELECT CATERING S.R.L - achitat factura seria  nr 19583 din 2023-01-20</t>
  </si>
  <si>
    <t>SF c/v F 19545 alimente Cabrpad Ciutelec - SELECT CATERING S.R.L - achitat factura seria  nr 19545 din 2023-01-10</t>
  </si>
  <si>
    <t>SF c/v F 19546 alimente Ciapad Ciutelec - SELECT CATERING S.R.L - achitat factura seria  nr 19546 din 2023-01-10</t>
  </si>
  <si>
    <t>SF c/v F 19584 alimente Ciapad Ciutelec - SELECT CATERING S.R.L - achitat factura seria  nr 19584 din 2023-01-20</t>
  </si>
  <si>
    <t>SF c/v F 2921A medicamente Ciapad Ciutelec - FARMACO COM SRL - achitat factura seria  nr 2921A din 2023-01-19</t>
  </si>
  <si>
    <t>SF c/v F 19545 servicii catering Cabrpad Ciutelec - SELECT CATERING S.R.L - achitat factura seria  nr 19545 din 2023-01-10</t>
  </si>
  <si>
    <t>SF c/v F 19546 servicii catering Ciapad Ciutelec - SELECT CATERING S.R.L - achitat factura seria  nr 19546 din 2023-01-10</t>
  </si>
  <si>
    <t>SF c/v F 19584 servicii catering Ciapad Ciutelec - SELECT CATERING S.R.L - achitat factura seria  nr 19584 din 2023-01-20</t>
  </si>
  <si>
    <t>SF c/v F 19604 alimente Lppad Dacia - SELECT CATERING S.R.L - achitat factura seria  nr 19604 din 2023-01-20</t>
  </si>
  <si>
    <t>SF c/v F 19603 alimente Lppad 7 - SELECT CATERING S.R.L - achitat factura seria  nr 19603 din 2023-01-20</t>
  </si>
  <si>
    <t>SF c/v F 19602 alimente LMP 8 - SELECT CATERING S.R.L - achitat factura seria  nr 19602 din 2023-01-20</t>
  </si>
  <si>
    <t>SF c/v F 130650 medicamente Lppad Dacia - VITALOGY SRL - achitat factura seria  nr 130650 din 2023-01-25</t>
  </si>
  <si>
    <t>SF c/v F 130645 medicamente Lppad Dacia - VITALOGY SRL - achitat factura seria  nr 130645 din 2023-01-12</t>
  </si>
  <si>
    <t>SF c/v F 130651 medicamente Lppad Dacia - VITALOGY SRL - achitat factura seria  nr 130651 din 2023-01-26</t>
  </si>
  <si>
    <t>SF c/v F 391593 391594 medicamente LMP 7 - VITALOGY SRL - achitat factura seria  nr 391593,391594 din 2023-01-19</t>
  </si>
  <si>
    <t>SF c/v F 391591 medicamente LMP 8 - VITALOGY SRL - achitat factura seria  nr 391591 din 2023-01-19</t>
  </si>
  <si>
    <t>SF c/v F 2922A medicamente Cabrpad Ciutelec - FARMACO COM SRL - achitat factura seria  nr 2922A din 2023-01-19</t>
  </si>
  <si>
    <t>SF c/v F 420307 medicamente Ciapad Ciutelec - VITALOGY SRL - achitat factura seria  nr 420307 din 2023-01-19</t>
  </si>
  <si>
    <t>SF c/v F 19604 servicii catering Lppad Dacia - SELECT CATERING S.R.L - achitat factura seria  nr 19604 din 2023-01-20</t>
  </si>
  <si>
    <t>SF c/v F 19603 servicii catering Lppad 7 - SELECT CATERING S.R.L - achitat factura seria  nr 19603 din 2023-01-20</t>
  </si>
  <si>
    <t>SF c/v F 19602 servicii catering LMP 8 - SELECT CATERING S.R.L - achitat factura seria  nr 19602 din 2023-01-20</t>
  </si>
  <si>
    <t>SF c/v F 19583 servicii catering Cabrpad Ciutelec - SELECT CATERING S.R.L - achitat factura seria  nr 19583 din 2023-01-20</t>
  </si>
  <si>
    <t>SF c/v F 750019 cod I/4416 apa Piticii - COMPANIA DE APA ORADEA SA - achitat factura seria CAO-AC nr 750019 din 2023-01-09</t>
  </si>
  <si>
    <t>SF c/v F 690 mese servite Speranta - LEHECEANA SRL - achitat factura seria  nr 690 din 2022-12-12</t>
  </si>
  <si>
    <t>SF c/v F 110579 medicamente Ghiocei - VITALOGY SRL - achitat factura seria  nr 110579 din 2023-01-27</t>
  </si>
  <si>
    <t>SF c/v F 420305 medicamente Mugurasi - VITALOGY SRL - achitat factura seria  nr 420305 din 2023-01-18</t>
  </si>
  <si>
    <t>SF c/v F 11050 medicamente Curcubeu - VITALOGY SRL - achitat factura seria  nr 11050 din 2023-01-20</t>
  </si>
  <si>
    <t>SF c/v F 11052 medicamente Curcubeu - VITALOGY SRL - achitat factura seria  nr 11052 din 2023-01-23</t>
  </si>
  <si>
    <t>SF c/v F 11053 medicamente Curcubeu - VITALOGY SRL - achitat factura seria  nr 11053 din 2023-01-23</t>
  </si>
  <si>
    <t>SF c/v F 346 prestari servicii Directie - WEB EYE ELECTRIC SERVICES  S.R.L. - achitat factura seria  nr 346 din 2023-01-30</t>
  </si>
  <si>
    <t>SF c/v F 3421 prestari servicii Trinitata - PARTIZAN SECURITY SRL - achitat factura seria  nr 3421 din 2023-02-14</t>
  </si>
  <si>
    <t>SF c/v F 380295 medicamente Prietenia - VITALOGY SRL - achitat factura seria  nr 380295 din 2023-02-10</t>
  </si>
  <si>
    <t>SF c/v F 3411 prestari servicii Ghiocei - PARTIZAN SECURITY SRL - achitat factura seria  nr 3411 din 2023-02-14</t>
  </si>
  <si>
    <t>SF c/v F 3417 prestari servicii Pas Maiastra - PARTIZAN SECURITY SRL - achitat factura seria  nr 3417 din 2023-02-14</t>
  </si>
  <si>
    <t>SF c/v F 3425 prestari servicii Czrcd - PARTIZAN SECURITY SRL - achitat factura seria PTZ nr 3425 din 2023-02-14</t>
  </si>
  <si>
    <t>SF c/v F 1105724364 energie electrica Ghiocei - PREMIER ENERGY SRL - achitat factura seria  nr 1105724364 din 2023-02-10</t>
  </si>
  <si>
    <t>SF c/v F 38659 cod I/4413 apa Czrcd - COMPANIA DE APA ORADEA SA - achitat factura seria CZRCD nr 38659 din 2023-01-31</t>
  </si>
  <si>
    <t>SF c/v F 27085 medicamente Pas Maiastra - VITALOGY SRL - achitat factura seria  nr 270856 din 2023-02-10</t>
  </si>
  <si>
    <t>SF c/v F 11078 medicamente Prichindeii - VITALOGY SRL - achitat factura seria  nr 11078 din 2023-02-10</t>
  </si>
  <si>
    <t>SF c/v F 3410 prestari servicii Noastra - PARTIZAN SECURITY SRL - achitat factura seria  nr 3410 din 2023-02-14</t>
  </si>
  <si>
    <t>SF c/v F 3418 prestari servicii Mugurasi - PARTIZAN SECURITY SRL - achitat factura seria  nr 3418 din 2023-02-14</t>
  </si>
  <si>
    <t>SF c/v F 3424 prestari servicii Prichindeii - PARTIZAN SECURITY SRL - achitat factura seria  nr 3424 din 2023-02-14</t>
  </si>
  <si>
    <t>20.02.2023</t>
  </si>
  <si>
    <t>SF c/v F 3439 prestari servicii Sf Nicolae - PARTIZAN SECURITY SRL - achitat factura seria PTZ nr 3439 din 2023-02-14</t>
  </si>
  <si>
    <t>SF c/v F 2101591 materiale igiena Cighid - ROGESIL SRL - achitat factura seria  nr 210159 din 2023-02-10</t>
  </si>
  <si>
    <t>SF c/v F 30069030 materiale igiena Cighid - TZMO ROMANIA SRL - achitat factura seria CJ nr 30069030 din 2023-02-14</t>
  </si>
  <si>
    <t>SF c/v F 3438 prestari servicii Sf Andrei - PARTIZAN SECURITY SRL - achitat factura seria PTZ nr 3438 din 2023-02-14</t>
  </si>
  <si>
    <t>SF c/v F 3449 prestari servicii Ciapad Tinca - PARTIZAN SECURITY SRL - achitat factura seria PTZ nr 3449 din 2023-02-14</t>
  </si>
  <si>
    <t>SF c/v F 3450 prestari servicii Cighid - PARTIZAN SECURITY SRL - achitat factura seria PTZ nr 3450 din 2023-02-14</t>
  </si>
  <si>
    <t>SF c/v F 3437 prestari servicii Dalia - PARTIZAN SECURITY SRL - achitat factura seria PTZ nr 3437 din 2023-02-14</t>
  </si>
  <si>
    <t>SF c/v F 3436 prestari servicii Iulia - PARTIZAN SECURITY SRL - achitat factura seria PTZ nr 3436 din 2023-02-14</t>
  </si>
  <si>
    <t>SF c/v F 3427 prestari servicii Crarpsa - PARTIZAN SECURITY SRL - achitat factura seria PTZ nr 3427 din 2023-02-14</t>
  </si>
  <si>
    <t>SF c/v F 19673 alimente Sf Nicolae - SELECT CATERING S.R.L - achitat factura seria SLC BH nr 19673 din 2023-01-31</t>
  </si>
  <si>
    <t>SF c/v F 19672 alimente Sf Andrei - SELECT CATERING S.R.L - achitat factura seria SLC BH nr 19672 din 2023-01-31</t>
  </si>
  <si>
    <t>SF c/v F 19669 alimente Ciapad Tinca - SELECT CATERING S.R.L - achitat factura seria SLC BH nr 19669 din 2023-02-10</t>
  </si>
  <si>
    <t>SF c/v F 19668 alimente Cighid - SELECT CATERING S.R.L - achitat factura seria SLC BH nr 19668 din 2023-02-10</t>
  </si>
  <si>
    <t>SF c/v F 19681 alimente Prietenia - SELECT CATERING S.R.L - achitat factura seria  nr 19681 din 2023-02-10</t>
  </si>
  <si>
    <t>SF c/v F 19671 alimente Dalia - SELECT CATERING S.R.L - achitat factura seria SLC BH nr 19671 din 2023-02-10</t>
  </si>
  <si>
    <t>SF c/v F 19670 alimente Iulia - SELECT CATERING S.R.L - achitat factura seria SLC BH nr 19670 din 2023-02-10</t>
  </si>
  <si>
    <t>SF c/v F 19097 medicamente Cighid - VITALOGY SRL - achitat factura seria BHHOR nr 190979 din 2023-02-09</t>
  </si>
  <si>
    <t>SF c/v F 380297 380298 medicamente Prietenia - VITALOGY SRL - achitat factura seria  nr 380297; 298 din 2023-02-15</t>
  </si>
  <si>
    <t>SF c/v F 2101591 materiale curatenie Cighid - ROGESIL SRL - achitat factura seria  nr 210159 din 2023-02-10</t>
  </si>
  <si>
    <t>SF c/v F 30069030 materiale curatenie Cighid - TZMO ROMANIA SRL - achitat factura seria CJ nr 30069030 din 2023-02-14</t>
  </si>
  <si>
    <t>SF c/v F 001105724366 energie electrica Prietenia - PREMIER ENERGY SRL - achitat factura seria  nr 001105724366 din 2023-02-10</t>
  </si>
  <si>
    <t>SF c/v F 001105724365 energie electrica Familia - PREMIER ENERGY SRL - achitat factura seria  nr 001105724365 din 2023-02-10</t>
  </si>
  <si>
    <t>SF c/v F 001105724362 energie electrica Victoria - PREMIER ENERGY SRL - achitat factura seria  nr 001105724362 din 2023-02-10</t>
  </si>
  <si>
    <t>SF c/v F 1003943 cod I/7264 apa Sf Nicolae - COMPANIA DE APA ORADEA SA - achitat factura seria TIN-AC nr 1003943/NICOLAE din 2023-01-31</t>
  </si>
  <si>
    <t>SF c/v F 38665 cod I/4780 apa Lp Venus - COMPANIA DE APA ORADEA SA - achitat factura seria VENUS nr 38665 din 2023-01-31</t>
  </si>
  <si>
    <t>SF c/v F 1003942 cod I/7263 apa Ciapad Tinca - COMPANIA DE APA ORADEA SA - achitat factura seria TIN-AC nr 1003943 din 2023-01-31</t>
  </si>
  <si>
    <t>SF c/v F 230397apa Cighid - ADM.NATIONALA APELE ROMANE - achitat factura seria ABAC nr 230397 din 2023-02-13</t>
  </si>
  <si>
    <t>SF c/v F 1003946 cod I/7268 apa Dalia - COMPANIA DE APA ORADEA SA - achitat factura seria TIN-AC nr 1003946 din 2023-01-31</t>
  </si>
  <si>
    <t>SF c/v F 1003947 cod I/7269 apa Iulia - COMPANIA DE APA ORADEA SA - achitat factura seria TIN-AC nr 1003947 din 2023-01-31</t>
  </si>
  <si>
    <t>SF c/v F 38659 cod I/4413 apa Crarspa - COMPANIA DE APA ORADEA SA - achitat factura seria CRARSPA nr 38659 din 2023-01-31</t>
  </si>
  <si>
    <t>SF c/v F 2101591 dezinfectanti Cighid - ROGESIL SRL - achitat factura seria  nr 210159 din 2023-02-10</t>
  </si>
  <si>
    <t>SF c/v F 230301199854 conv telefonice Cighid - ORANGE ROMANIA COMMUNICATIONS - achitat factura seria TKR nr 230301199854 din 2023-02-01</t>
  </si>
  <si>
    <t>SF c/v F 19673 servicii catering Sf Nicolae - SELECT CATERING S.R.L - achitat factura seria SLC BH nr 19673 din 2023-01-31</t>
  </si>
  <si>
    <t>SF c/v F 19672 servicii catering Sf Andrei - SELECT CATERING S.R.L - achitat factura seria SLC BH nr 19672 din 2023-01-31</t>
  </si>
  <si>
    <t>SF c/v F 19669 servicii catering Ciapad Tinca - SELECT CATERING S.R.L - achitat factura seria SLC BH nr 19669 din 2023-02-10</t>
  </si>
  <si>
    <t>SF c/v F 19668 servicii catering Cighid - SELECT CATERING S.R.L - achitat factura seria SLC BH nr 19668 din 2023-02-10</t>
  </si>
  <si>
    <t>SF c/v F 19681 servicii catering Prietenia - SELECT CATERING S.R.L - achitat factura seria  nr 19681 din 2023-02-10</t>
  </si>
  <si>
    <t>SF c/v F 19671 servicii catering Dalia - SELECT CATERING S.R.L - achitat factura seria SLC BH nr 19671 din 2023-02-10</t>
  </si>
  <si>
    <t>SF c/v F 19670 servicii catering Iulia - SELECT CATERING S.R.L - achitat factura seria SLC BH nr 19670 din 2023-02-10</t>
  </si>
  <si>
    <t>SF c/v ctr inchiriere 61263/30 09 22 chirie febr 2023 Impact - BOLDI IOAN MARCEL - achitat factura seria I nr 61263.2 din 2023-02-14</t>
  </si>
  <si>
    <t>SF c/v ctr inchiriere 57919/19 09 22 chirie febr 2023 Tineri respons - CHIVARI MARIA - achitat factura seria TR nr 57919.2 din 2023-02-14</t>
  </si>
  <si>
    <t>SF c/v F 4804 servicii spalatorie Ciupercute - MONDOTUR SRL - achitat factura seria C nr 4804 din 2023-02-01</t>
  </si>
  <si>
    <t>SF c/v F 3420 servicii spalatorie Adapost - PARTIZAN SECURITY SRL - achitat factura seria ANCS nr 3420 din 2023-02-14</t>
  </si>
  <si>
    <t>SF c/v F 3434 prestari servicii Osorhei - PARTIZAN SECURITY SRL - achitat factura seria O nr 3434 din 2023-02-14</t>
  </si>
  <si>
    <t>SF c/v F 3435 prestari servicii Paleu - PARTIZAN SECURITY SRL - achitat factura seria P nr 3435 din 2023-02-14</t>
  </si>
  <si>
    <t>SF c/v F 1105724361 energie electrica Ciupercute - PREMIER ENERGY SRL - achitat factura seria C nr 1105724361 din 2023-02-10</t>
  </si>
  <si>
    <t>SF c/v F 38656 cod I/4409 apa Ciupercute - COMPANIA DE APA ORADEA SA - achitat factura seria C nr 38656 din 2023-01-31</t>
  </si>
  <si>
    <t>SF c/v F 4750 cartus toner Directie - REPRO BIROTICA SRL - achitat factura seria  nr 4750 din 2023-02-13</t>
  </si>
  <si>
    <t>SF c/v F 001105724368 energie electrica Trinitata - PREMIER ENERGY SRL - achitat factura seria  nr 001105724368 din 2023-02-10</t>
  </si>
  <si>
    <t>SF c/v F 420326 materiale igiena C Maternal - VITALOGY SRL - achitat factura seria M nr 420326 din 2023-02-09</t>
  </si>
  <si>
    <t>SF c/v F 38665 cod I/4780 apa C Maternal - COMPANIA DE APA ORADEA SA - achitat factura seria M nr 38665 din 2023-01-31</t>
  </si>
  <si>
    <t>SF c/v F 38665 cod I/4780 apa CPRU - COMPANIA DE APA ORADEA SA - achitat factura seria CPRU nr 38665 din 2023-01-31</t>
  </si>
  <si>
    <t>SF c/v F 1003943 cod I/7264 apa Sf Andrei - COMPANIA DE APA ORADEA SA - achitat factura seria TIN-AC nr 1003943/ANDREI din 2023-01-31</t>
  </si>
  <si>
    <t>21.02.2023</t>
  </si>
  <si>
    <t>SF c/v F 172002 actualizare legis Directie - CENTRUL TERIT.CALCUL ELECTRONI - achitat factura seria  nr 472002 din 2023-02-08</t>
  </si>
  <si>
    <t>Incasat factura DGASPC.6 00237 client AGENTIA NATIONALA IMPOTRIVA TRAFICULUI DE PERSOANE - EN TER CORP C1, DEC2022</t>
  </si>
  <si>
    <t>Incasat factura DGASPC.6 00238 client AGENTIA NATIONALA IMPOTRIVA TRAFICULUI DE PERSOANE - CH SALUB DEC2022</t>
  </si>
  <si>
    <t>Total plati bunuri si servicii, din buget</t>
  </si>
  <si>
    <t>SF c/v cheltuieli deplasare Directie - P.L.C. - achitat factura seria  nr 82 din 2023-01-31</t>
  </si>
  <si>
    <t>SF C/V alocatie ingrijire ianuarie 2023 APP - P.F. - achitat factura seria  nr 58591 din 2023-02-01</t>
  </si>
  <si>
    <t>SF C/V alocatie ingrijire ianuarie 2023 APP - B.E. - achitat factura seria  nr 58592 din 2023-02-01</t>
  </si>
  <si>
    <t>SF C/V alocatie ingrijire ianuarie 2023 APP - S.V.D. - achitat factura seria  nr 58593 din 2023-02-01</t>
  </si>
  <si>
    <t>SF C/V alocatie ingrijire ianuarie 2023 APP - B.A.I. - achitat factura seria  nr 58594 din 2023-02-01</t>
  </si>
  <si>
    <t>SF C/V cheltuieli transport angajati LMP Arc Beius - D.A. - achitat factura seria  nr 103 din 2023-02-06</t>
  </si>
  <si>
    <t>SF C/V materiale consumabile copiat chei Directie - S.S. - achitat factura seria  nr 25510 din 2023-02-09</t>
  </si>
  <si>
    <t>SF c/v cheltuieli transport angajati Pad Neagra - J.C.G. - achitat factura seria  nr 2 din 2023-02-10</t>
  </si>
  <si>
    <t>SF c/v cheltuieli transport angajati Cispad Valea - M.A.-E. - achitat factura seria  nr 10 din 2023-02-13</t>
  </si>
  <si>
    <t>SF c/v dobanzi credite persoane handicap ian 2023 - S.L. - achitat factura seria 01 IAN nr 01_2398 din 2023-01-13</t>
  </si>
  <si>
    <t>SF c/v dobanzi credite persoane handicap ian 2023 - B.D.- achitat factura seria 01 IAN nr 02_2398 din 2023-01-13</t>
  </si>
  <si>
    <t>SF c/v dobanzi credite persoane handicap ian 2023 - L.A. - achitat factura seria 01 IAN nr 03_2398 din 2023-01-13</t>
  </si>
  <si>
    <t>SF c/v dobanzi credite persoane handicap ian 2023 - H.F.P. - achitat factura seria 01 IAN nr 04_2398 din 2023-01-13</t>
  </si>
  <si>
    <t>SF c/vdobanzi credite persoane handicap ian 2023 - C.A.-M. - achitat factura seria 01 IAN nr 05_2398 din 2023-01-13</t>
  </si>
  <si>
    <t>SF c/v dobanzi credite persoane handicap ian 2023 - M.N. - achitat factura seria 01 IAN nr 06_2398 din 2023-01-13</t>
  </si>
  <si>
    <t>SF c/v dobanzi credite persoane handicap ian 2023 - J.C. - achitat factura seria 01 IAN nr 08_2398 din 2023-01-13</t>
  </si>
  <si>
    <t>SF c/v dobanzi credite persoane handicap ian 2023 - J.E.T. - achitat factura seria 01 IAN nr 09_2398 din 2023-01-13</t>
  </si>
  <si>
    <t>SF c/v dobanzi credite persoane handicap ian 2023 - D.S.B. - achitat factura seria 01 IAN nr 10_2398 din 2023-01-13</t>
  </si>
  <si>
    <t>SF c/v dobanzi credite persoane handicap ian 2023 - S.E. - achitat factura seria 01 IAN nr 11_2398 din 2023-01-13</t>
  </si>
  <si>
    <t>Total plati transferuri persoane handicap, din buget</t>
  </si>
  <si>
    <t>D. PLATI TRANSFERURI PERSOANE HANDICAP, DIN BUGET</t>
  </si>
  <si>
    <t>Total sume recuperate din anii precedenti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</si>
  <si>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</si>
  <si>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</si>
  <si>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</si>
  <si>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TOTAL PLATI, PRIN BANCA</t>
  </si>
  <si>
    <t>Director general,</t>
  </si>
  <si>
    <t>Director general adjunct,</t>
  </si>
  <si>
    <t>Puia Lucian Călin</t>
  </si>
  <si>
    <t xml:space="preserve"> Sef serviciu C.S.P.B.M.F.,</t>
  </si>
  <si>
    <t xml:space="preserve">                                                                                            </t>
  </si>
  <si>
    <t>Intocmit,</t>
  </si>
  <si>
    <t xml:space="preserve">                                                                                                  </t>
  </si>
  <si>
    <t>Nagy Cristina</t>
  </si>
  <si>
    <t>Ivan Carmen Violeta</t>
  </si>
  <si>
    <t>'Situatia platilor prin casa in luna 
Februarie 2023'</t>
  </si>
  <si>
    <t>ops 05 - c/v justificare avans decontare cheltuieli rame ochelari beneficiar</t>
  </si>
  <si>
    <t>ops 05 - c/v justificare avans decontare cheltuieli taxe notariale</t>
  </si>
  <si>
    <t>ops 05 - c/v justificare avans decontare cheltuieli energie electrica</t>
  </si>
  <si>
    <t>ops 05 - c/v justificare avans decontare bani nevoi personale ianuarie 2023</t>
  </si>
  <si>
    <t>ops 05 - c/v justificare avans decontare cheltuieli analize medicale beneficiar</t>
  </si>
  <si>
    <t>ops 05 - c/v justificare avans decontare cheltuieli radiologie dentara beneficiar</t>
  </si>
  <si>
    <t>ops 05 - c/v justificare avans decontare cheltuieli judiciare dosar 112/II.2/2022</t>
  </si>
  <si>
    <t>ops 05 - c/v justificare avans decontare cheltuieli taxa mesagerie roviniete</t>
  </si>
  <si>
    <t>ops 05 - c/v justificare avans decontare cheltuieli vulcanizare roata</t>
  </si>
  <si>
    <t>F. CHELTUIELI GOSPODARESTI, DIN BUGET</t>
  </si>
  <si>
    <t>Total cheltuieli gospodaresti, din buget</t>
  </si>
  <si>
    <t>TOTAL PLATI, PRIN CASA</t>
  </si>
  <si>
    <t>06.02.2023</t>
  </si>
  <si>
    <t>SF c/v F 19644 alimente Increderea - SELECT CATERING S.R.L - achitat factura seria  nr 19644 din 2023-01-31</t>
  </si>
  <si>
    <t>SF c/v F 19645 alimente Familia - SELECT CATERING S.R.L - achitat factura seria  nr 19645 din 2023-01-31</t>
  </si>
  <si>
    <t>SF c/v F 370428 429 430 medicamente Familia - VITALOGY SRL - achitat factura seria  nr 370428;429;430 din 2023-01-31</t>
  </si>
  <si>
    <t>SF c/v F 19644 servicii catering Increderea - SELECT CATERING S.R.L - achitat factura seria  nr 19644 din 2023-01-31</t>
  </si>
  <si>
    <t>SF c/v F 19645 servicii catering Familia - SELECT CATERING S.R.L - achitat factura seria  nr 19645 din 2023-01-31</t>
  </si>
  <si>
    <t>SF c/v cheltuieli asociatie Impact - ASOCIATIA CAZABAN 2 BL P6 - achitat factura seria TR nr 1 din 2023-01-30</t>
  </si>
  <si>
    <t>SF c/v F 19608 servicii catering Cprucane - SELECT CATERING S.R.L - achitat factura seria VENUS nr 19608 din 2023-01-20</t>
  </si>
  <si>
    <t>SF c/v F 19608 servicii catering Cprucane - SELECT CATERING S.R.L - achitat factura seria CPRU nr 19608 din 2023-01-20</t>
  </si>
  <si>
    <t>SF c/v F 19556 servicii catering Adapost - SELECT CATERING S.R.L - achitat factura seria ANCS  nr 19556 din 2023-01-10</t>
  </si>
  <si>
    <t>SF c/v F 19605 servicii catering Ciupercute - SELECT CATERING S.R.L - achitat factura seria C nr 19605 din 2023-01-20</t>
  </si>
  <si>
    <t>SF c/v F 19608 alimente Cprucane - SELECT CATERING S.R.L - achitat factura seria VENUS nr 19608 din 2023-01-20</t>
  </si>
  <si>
    <t>SF c/v F 19608 alimente Cprucane - SELECT CATERING S.R.L - achitat factura seria CPRU nr 19608 din 2023-01-20</t>
  </si>
  <si>
    <t>SF c/v F 19556 alimente Adapost - SELECT CATERING S.R.L - achitat factura seria ANCS  nr 19556 din 2023-01-10</t>
  </si>
  <si>
    <t>SF c/v F 19605 alimente Ciupercute - SELECT CATERING S.R.L - achitat factura seria C nr 19605 din 2023-01-20</t>
  </si>
  <si>
    <t>07.02.2023</t>
  </si>
  <si>
    <t>virare in ct. 85 F. 234 incasata de la ANITP</t>
  </si>
  <si>
    <t>virare in ct. 85 F. 232 incasata de la ANITP</t>
  </si>
  <si>
    <t>virare in ct. 85 F. 233 incasata de la ANITP</t>
  </si>
  <si>
    <t>SF c/v F 58696 incarcat butelii Lmppad 6 - ALPIN GAS SRL - achitat factura seria  nr 58696 din 2023-01-30</t>
  </si>
  <si>
    <t>SF c/v F 4615 cartus toner Lmppad 6 - REPRO BIROTICA SRL - achitat factura seria  nr 4615 din 2023-01-31</t>
  </si>
  <si>
    <t>SF c/v F 4616 cartus toner Cabrpad Ciutelec - REPRO BIROTICA SRL - achitat factura seria CABR nr 4616 din 2023-01-31</t>
  </si>
  <si>
    <t>SF c/v F 19648 alimente Prietenia - SELECT CATERING S.R.L - achitat factura seria  nr 19648 din 2023-01-31</t>
  </si>
  <si>
    <t>SF c/v F 19596 alimente Crarspa - SELECT CATERING S.R.L - achitat factura seria SLC BH nr 19596 din 2023-01-20</t>
  </si>
  <si>
    <t>SF c/v F 2961 medicamente Cabrpad Ciutelec - FARMACO COM SRL - achitat factura seria  nr 2961 din 2023-01-20</t>
  </si>
  <si>
    <t>SF c/v F 19648 servicii catering Prietenia - SELECT CATERING S.R.L - achitat factura seria  nr 19648 din 2023-01-31</t>
  </si>
  <si>
    <t>SF c/v F 19596 servicii catering Crarspa - SELECT CATERING S.R.L - achitat factura seria SLC BH nr 19596 din 2023-01-20</t>
  </si>
  <si>
    <t>SF c/v F 1976 servicii medicale Czcspc - DIAGNOSTICA SRL - achitat factura seria DIAG 14 nr 1976 din 2023-01-16</t>
  </si>
  <si>
    <t>SF c/v F 1826 reparatii auto Directie - COMPACT SERVICE PKW SRL - achitat factura seria  nr 1826 din 2023-02-02</t>
  </si>
  <si>
    <t>SF c/v F 1825 reparatii auto Directie - COMPACT SERVICE PKW SRL - achitat factura seria  nr 1825 din 2023-02-02</t>
  </si>
  <si>
    <t>SF c/v F 362 reparatii auto Directie - NAF TERMO CONSTRUCT SRL - achitat factura seria  nr 362 din 2023-02-01</t>
  </si>
  <si>
    <t>SF c/v F 347 prestari servicii Directie - WEB EYE ELECTRIC SERVICES  S.R.L. - achitat factura seria  nr 347 din 2023-01-30</t>
  </si>
  <si>
    <t>SF c/v F 370861 prestari servicii Directie - ADI COM SOFT SRL - achitat factura seria  nr 370861 din 2023-02-02</t>
  </si>
  <si>
    <t>SF c/v F 1827 reparatii auto Directie - COMPACT SERVICE PKW SRL - achitat factura seria  nr 2965 din 2023-02-02</t>
  </si>
  <si>
    <t>SF c/v nota inspector autoriz constr 42/13 12 22 sopron lemne Pad Neag - INSPECTORATUL JUDETEAN IN CONSTRUCTII BIHOR - achitat factura seria  nr 1 din 2023-02-01</t>
  </si>
  <si>
    <t>SF c/v F 2962 medicamente Ciapad Ciutelec - FARMACO COM SRL - achitat factura seria  nr 2962 din 2023-01-20</t>
  </si>
  <si>
    <t>SF c/v F 4657 cartus toner Cispad Valea - REPRO BIROTICA SRL - achitat factura seria  nr 4657 din 2023-02-03</t>
  </si>
  <si>
    <t>SF c/v cheltuieli combustibil auto Directie - ROMPETROL DOWNSTREAM SRL - achitat factura seria  nr 6348 din 2023-02-02</t>
  </si>
  <si>
    <t>08.02.2023</t>
  </si>
  <si>
    <t>SF C/V F 15359940 abonam purificator CZCSPC - LA FANTANA SRL - achitat factura seria ELLFTBU nr 15359940 din 2023-01-31</t>
  </si>
  <si>
    <t>SF C/V F 15364217 abonam purificator CZCSPC - LA FANTANA SRL - achitat factura seria ELLFTBU nr 15364217 din 2023-02-01</t>
  </si>
  <si>
    <t>SF C/V F 19587 servicii catering Haiducii - SELECT CATERING S.R.L - achitat factura seria SLC BH nr 19587 din 2023-01-20</t>
  </si>
  <si>
    <t>SF C/V F 19588 servicii catering Ciresarii - SELECT CATERING S.R.L - achitat factura seria SLC BH nr 19588 din 2023-01-20</t>
  </si>
  <si>
    <t>SF C/V F 19587 alimente Haiducii - SELECT CATERING S.R.L - achitat factura seria SLC BH nr 19587 din 2023-01-20</t>
  </si>
  <si>
    <t>SF C/V F 4934799 tichete hrana Ciresarii - SODEXO PASS ROMANIA SRL - achitat factura seria FP 51 nr 4934799 din 2023-02-03</t>
  </si>
  <si>
    <t>SF C/V F 19588 alimente Ciresarii - SELECT CATERING S.R.L - achitat factura seria SLC BH nr 19588 din 2023-01-20</t>
  </si>
  <si>
    <t>SF C/V F 9 medicamente Ciresarii - CODINS SRL - achitat factura seria TIN2021 nr 9 din 2023-01-25</t>
  </si>
  <si>
    <t>SF C/V F 10 medicamente Ciresarii - CODINS SRL - achitat factura seria TIN2021 nr 10 din 2023-01-25</t>
  </si>
  <si>
    <t>SF C/V F 30068386 materiale igiena CIAPAD Tinca - TZMO ROMANIA SRL - achitat factura seria CJ nr 30068386 din 2023-01-26</t>
  </si>
  <si>
    <t>SF C/V F 30068280 materiale igiena Iulia - TZMO ROMANIA SRL - achitat factura seria CJ nr 30068280 din 2023-01-23</t>
  </si>
  <si>
    <t>SF C/V F 15359950 abonam purificator CRARRSPA - LA FANTANA SRL - achitat factura seria ELLFTBU nr 15359950 din 2023-01-31</t>
  </si>
  <si>
    <t>SF C/V F 15364221 abonam purificator CRARRSPA - LA FANTANA SRL - achitat factura seria ELLFTBU nr 15364221 din 2023-02-01</t>
  </si>
  <si>
    <t>SF C/V F 6899 servicii paza CRARRSPA - PAZA SI PROTECTIE BIHOR SRL - achitat factura seria CRARSPA nr 6899 din 2023-01-31</t>
  </si>
  <si>
    <t>SF C/V F 15364223 abonam purificator EMPAD Oradea - LA FANTANA SRL - achitat factura seria ELLFTBU nr 15364223 din 2023-02-01</t>
  </si>
  <si>
    <t>SF C/V F 6899 servicii paza EMPAD Oradea - PAZA SI PROTECTIE BIHOR SRL - achitat factura seria 75 nr 6899 din 2023-01-31</t>
  </si>
  <si>
    <t>SF C/V F 220034 lucrare verificare centrala termica CZPAD Oradea - SANITAS LURA SRL - achitat factura seria 21 nr 220034 din 2023-02-02</t>
  </si>
  <si>
    <t>SF C/V F 15364222 abonam purificator Increderea - LA FANTANA SRL - achitat factura seria  nr 15364222 din 2023-02-01</t>
  </si>
  <si>
    <t>SF C/V F 15359944 abonam purificator Increderea - LA FANTANA SRL - achitat factura seria  nr 15359944 din 2023-01-31</t>
  </si>
  <si>
    <t>SF C/V F 6899 servicii paza Increderea - PAZA SI PROTECTIE BIHOR SRL - achitat factura seria INC nr 6899 din 2023-01-31</t>
  </si>
  <si>
    <t>SF C/V F 4597 cartus toner CIAPAD Tinca - REPRO BIROTICA SRL - achitat factura seria REP nr 4597 din 2023-01-27</t>
  </si>
  <si>
    <t>SF C/V F 4596 cartus toner Sf Andrei - REPRO BIROTICA SRL - achitat factura seria REP nr 4596 din 2023-01-27</t>
  </si>
  <si>
    <t>SF C/V F 15359946 abonam purificator CZPAD Beius - LA FANTANA SRL - achitat factura seria  nr 15359946 din 2023-01-31</t>
  </si>
  <si>
    <t>SF C/V F 15364287 abonam purificator CZPAD Beius - LA FANTANA SRL - achitat factura seria  nr 15364287 din 2023-02-01</t>
  </si>
  <si>
    <t>SF C/V F 4616 cartus toner CIAPAD Ciutelec - REPRO BIROTICA SRL - achitat factura seria CIA nr 4616 din 2023-01-31</t>
  </si>
  <si>
    <t>SF C/V F 19643 alimente CRARRSPA - SELECT CATERING S.R.L - achitat factura seria SLC BH nr 19643 din 2023-01-31</t>
  </si>
  <si>
    <t>SF C/V F 19635 alimente Cighid - SELECT CATERING S.R.L - achitat factura seria SLC BH nr 19634 din 2023-01-31</t>
  </si>
  <si>
    <t>SF C/V F 19636 alimente CIAPAD Tinca - SELECT CATERING S.R.L - achitat factura seria SLC BH nr 19636 din 2023-01-31</t>
  </si>
  <si>
    <t>SF C/V F 19639 alimente Sf Andrei - SELECT CATERING S.R.L - achitat factura seria SLC BH nr 19639 din 2023-01-31</t>
  </si>
  <si>
    <t>SF C/V F 19640 alimente Sf Nicolae - SELECT CATERING S.R.L - achitat factura seria SLC BH nr 19640 din 2023-01-31</t>
  </si>
  <si>
    <t>SF C/V F 19638 alimente Dalia - SELECT CATERING S.R.L - achitat factura seria SLC BH nr 19638 din 2023-01-31</t>
  </si>
  <si>
    <t>SF C/V F 19637 alimente Iulia - SELECT CATERING S.R.L - achitat factura seria SLC BH nr 19637 din 2023-01-31</t>
  </si>
  <si>
    <t>SF C/V F 170619 medicamente CIAPAD Tinca - VITALOGY SRL - achitat factura seria  nr 170619 din 2023-01-28</t>
  </si>
  <si>
    <t>SF C/V F 30068280 materiale curatenie Iulia - TZMO ROMANIA SRL - achitat factura seria CJ nr 30068280 din 2023-01-23</t>
  </si>
  <si>
    <t>SF C/V chirie cf contr 22423 Cighid - TISZA GHEORGHE - achitat factura seria TG nr 22423/9/01 din 2023-02-02</t>
  </si>
  <si>
    <t>SF C/V chirie cf contract 22423 Cighid - TISZA KOLOMAN - achitat factura seria TK nr 22423/9/01 din 2023-02-02</t>
  </si>
  <si>
    <t>SF C/V F 5950515 colectare transp deseu CRARRSPA - RER VEST SA - achitat factura seria CRARSPA nr 5950515 din 2023-01-31</t>
  </si>
  <si>
    <t>SF C/V F 5950517 colectare transp deseu CZPAD Oradea - RER VEST SA - achitat factura seria  nr 5950517 din 2023-01-31</t>
  </si>
  <si>
    <t>SF C/V F 1100207 vidanjare CIAPAD Tinca - COMPANIA DE APA ORADEA SA - achitat factura seria TIN-DI nr 1100207 din 2023-01-16</t>
  </si>
  <si>
    <t>SF C/V F 6632706761 combustibil auto Cighid - ROMPETROL DOWNSTREAM SRL - achitat factura seria  nr 6632706761/04 din 2023-01-31</t>
  </si>
  <si>
    <t>SF C/V F 19643 servicii catering CRARRSPA - SELECT CATERING S.R.L - achitat factura seria SLC BH nr 19643 din 2023-01-31</t>
  </si>
  <si>
    <t>SF C/V F 19635 servicii catering Cighid - SELECT CATERING S.R.L - achitat factura seria SLC BH nr 19634 din 2023-01-31</t>
  </si>
  <si>
    <t>SF C/V F 19636 servicii catering CIAPAD Tinca - SELECT CATERING S.R.L - achitat factura seria SLC BH nr 19636 din 2023-01-31</t>
  </si>
  <si>
    <t>SF C/V F 19639 servicii catering Sf Andrei - SELECT CATERING S.R.L - achitat factura seria SLC BH nr 19639 din 2023-01-31</t>
  </si>
  <si>
    <t>SF C/V F 19640 servicii catering Sf Nicolae - SELECT CATERING S.R.L - achitat factura seria SLC BH nr 19640 din 2023-01-31</t>
  </si>
  <si>
    <t>SF C/V F 19638 servicii catering Dalia - SELECT CATERING S.R.L - achitat factura seria SLC BH nr 19638 din 2023-01-31</t>
  </si>
  <si>
    <t>SF C/V F 19637 servicii catering Iulia - SELECT CATERING S.R.L - achitat factura seria SLC BH nr 19637 din 2023-01-31</t>
  </si>
  <si>
    <t>SF C/V F 1824 reparatii auto Casa Bratca - COMPACT SERVICE PKW SRL - achitat factura seria C- nr 1824 din 2023-02-02</t>
  </si>
  <si>
    <t>SF C/V F 6899 servicii paza CZRCD Oradea - PAZA SI PROTECTIE BIHOR SRL - achitat factura seria CZRCD nr 6899 din 2023-01-31</t>
  </si>
  <si>
    <t>SF C/V F 15364219 abonam purificator CZRCD Oradea - LA FANTANA SRL - achitat factura seria  nr 15364219 din 2023-02-01</t>
  </si>
  <si>
    <t>SF C/V F 15359942 abonam purificator CZRCD Oradea - LA FANTANA SRL - achitat factura seria  nr 15359942 din 2023-01-31</t>
  </si>
  <si>
    <t>SF C/V F 58693 incarcat butelie Haiducii - ALPIN GAS SRL - achitat factura seria ALPIN nr 58693 din 2023-01-25</t>
  </si>
  <si>
    <t>SF C/V F prof 4934799 chelt tiparire tichete Ciresarii - SODEXO PASS ROMANIA SRL - achitat factura seria FP 51 nr 4934799 din 2023-02-03</t>
  </si>
  <si>
    <t>SF C/V F 5950513 colectare transp deseu CZRCD Oradea - RER VEST SA - achitat factura seria  nr 5950513 din 2023-01-31</t>
  </si>
  <si>
    <t>SF C/V F 6632709662 combustibil auto Casa Bratca - ROMPETROL DOWNSTREAM SRL - achitat factura seria PPP 49 nr 6632709662 din 2023-01-31</t>
  </si>
  <si>
    <t>SF C/V F prof 4934799 tichete hrana Haiducii - SODEXO PASS ROMANIA SRL - achitat factura seria FP 57 nr 4934799 din 2023-02-03</t>
  </si>
  <si>
    <t>SF C/V F prof 4934799 tichete hrana Speranta - SODEXO PASS ROMANIA SRL - achitat factura seria FP 52 nr 4934799 din 2023-02-03</t>
  </si>
  <si>
    <t>SF C/V F 170615 medicamente Haiducii - VITALOGY SRL - achitat factura seria BHTIN nr 170615 din 2023-01-27</t>
  </si>
  <si>
    <t>SF C/V F 30068386 materiale curatenie CIAPAD Tinca - TZMO ROMANIA SRL - achitat factura seria CJ nr 30068386 din 2023-01-26</t>
  </si>
  <si>
    <t>09.02.2023</t>
  </si>
  <si>
    <t>SF C/V F 62813 incarcare butelie LMP Arc Beius - ALPIN GAS SRL - achitat factura seria  nr 62813 din 2023-02-02</t>
  </si>
  <si>
    <t>SF C/V F 19646 alimente Victoria - SELECT CATERING S.R.L - achitat factura seria  nr 19646 din 2023-01-31</t>
  </si>
  <si>
    <t>SF C/V F 52 53 54 medicamente LMP Arc Beius - MEDICA PLUS SRL ORADEA - achitat factura seria  nr 52; 53; 54 din 2023-01-31</t>
  </si>
  <si>
    <t>SF C/V F 23EI01404348 gaze naturale LMP 7 - ENEL ENERGIE SA - achitat factura seria LMP7 nr 23EI01404348 din 2023-01-31</t>
  </si>
  <si>
    <t>SF C/V F 22EI14760620 gaze naturale LMP 7 - ENEL ENERGIE SA - achitat factura seria LMP7 nr 22EI14760620 din 2023-01-02</t>
  </si>
  <si>
    <t>SF C/V F 5950521 colectare transp deseu Victoria - RER VEST SA - achitat factura seria  nr 5950521 din 2023-01-31</t>
  </si>
  <si>
    <t>SF C/VF nr 30068776 scutece PRIETENIA - TZMO ROMANIA SRL - achitat factura seria  nr 30068776 din 2023-02-07</t>
  </si>
  <si>
    <t>SF C/V Fnr 30068776 scutece PRIETENIA - TZMO ROMANIA SRL - achitat factura seria  nr 30068776 din 2023-02-07</t>
  </si>
  <si>
    <t>SF C/V F nr 230243 consum apa CABR CIUTELEC - ADM.NATIONALA APELE ROMANE - achitat factura seria  nr 230243 din 2023-02-06</t>
  </si>
  <si>
    <t>SF C/V F nr 6632706761motorina CABR CIUTELEC - ROMPETROL DOWNSTREAM SRL - achitat factura seria CABR nr 6632706761 din 2023-01-31</t>
  </si>
  <si>
    <t>SF C/V F nr 6632706761 motorina CZ ORADEA - ROMPETROL DOWNSTREAM SRL - achitat factura seria PPP 21 nr 6632706761 din 2023-01-31</t>
  </si>
  <si>
    <t>SF C/V nr 19633 cost aditional CABR CIUTELEC - SELECT CATERING S.R.L - achitat factura seria  nr 19633 din 2023-01-31</t>
  </si>
  <si>
    <t>SF C/V Fnr 19634 cost aditional CIA CIUTELEC - SELECT CATERING S.R.L - achitat factura seria  nr 19634 din 2023-01-31</t>
  </si>
  <si>
    <t>SF C/V F 170 servicii medicina dentara Dalmatieni - CMI DR.PRODAN ALINA GRATIANA - achitat factura seria D nr 170 din 2023-01-29</t>
  </si>
  <si>
    <t>SF C/V F 58695 incarcare butelii Apart Tineri Resp - ALPIN GAS SRL - achitat factura seria TR nr 58695 din 2023-01-30</t>
  </si>
  <si>
    <t>SF C/V F 6897 servicii paza CPRUCANE - PAZA SI PROTECTIE BIHOR SRL - achitat factura seria CPRU nr 6897 din 2023-01-31</t>
  </si>
  <si>
    <t>SF C/V F 15359948 abonam purificator C Maternal - LA FANTANA SRL - achitat factura seria M nr 153549948 din 2023-01-31</t>
  </si>
  <si>
    <t>SF C/V F 15364216 abonam purificator C Maternal - LA FANTANA SRL - achitat factura seria  nr 15364216 din 2023-02-01</t>
  </si>
  <si>
    <t>SF C/V F 6897 servicii paza C Maternal - PAZA SI PROTECTIE BIHOR SRL - achitat factura seria M nr 6897 din 2023-01-31</t>
  </si>
  <si>
    <t>SF C/V F 15359941 abonam purificator Adapost - LA FANTANA SRL - achitat factura seria ANCS nr 15359941 din 2023-01-31</t>
  </si>
  <si>
    <t>SF C/V F 15359949 abonam purificator Dalmatieni - LA FANTANA SRL - achitat factura seria D nr 15359949 din 2023-01-31</t>
  </si>
  <si>
    <t>SF C/V F 5897031 colectare transp deseu CTF Paleu - RER VEST SA - achitat factura seria P nr 58907031 din 2023-01-31</t>
  </si>
  <si>
    <t>SF C/V F 5950522 colectare transp deseu Ciupercute - RER VEST SA - achitat factura seria C nr 5950522 din 2023-01-31</t>
  </si>
  <si>
    <t>SF C/V F 5950518 colectare transp deseu C Maternal - RER VEST SA - achitat factura seria M nr 5950518 din 2023-01-31</t>
  </si>
  <si>
    <t>SF C/V F 5897030 colectare transp deseu CTF Osorhei - RER VEST SA - achitat factura seria O nr 5897030 din 2023-01-31</t>
  </si>
  <si>
    <t>SF C/V F 5950519 colectare transp deseu CZCSPC - RER VEST SA - achitat factura seria  nr 5950519 din 2023-01-31</t>
  </si>
  <si>
    <t>SF C/V F 5950534 colectare transp deseu Adapost - RER VEST SA - achitat factura seria ANCS nr 5950534 din 2023-01-31</t>
  </si>
  <si>
    <t>SF C/V F 2220 transport beneficiari CTF Osorhei - ACULAR COM SRL - achitat factura seria O nr 2220 din 2023-01-31</t>
  </si>
  <si>
    <t>SF C/V F 19652 servicii catering Ciupercute - SELECT CATERING S.R.L - achitat factura seria 196952 nr 19652 din 2023-01-31</t>
  </si>
  <si>
    <t>SF C/V F 19655 servicii catering CPRUCANE - SELECT CATERING S.R.L - achitat factura seria CPRU nr 19655 din 2023-01-31</t>
  </si>
  <si>
    <t>SF C/V F 19652 alimente Ciupercute - SELECT CATERING S.R.L - achitat factura seria 196952 nr 19652 din 2023-01-31</t>
  </si>
  <si>
    <t>SF c/v F 4507 furnituri birou LMP 8 - GXC OFFICE SRL - achitat factura seria  nr 4507 din 2023-02-06</t>
  </si>
  <si>
    <t>SF c/v F 19683 alimente LMP 7 - SELECT CATERING S.R.L - achitat factura seria  nr 19683 din 2023-02-10</t>
  </si>
  <si>
    <t>SF c/v F 19682 alimente LMP 8 - SELECT CATERING S.R.L - achitat factura seria  nr 19682 din 2023-02-10</t>
  </si>
  <si>
    <t>SF c/v F 130673 130675 medicamente Lppad Dacia - VITALOGY SRL - achitat factura seria  nr 130673,130675 din 2023-02-07</t>
  </si>
  <si>
    <t>SF c/v F 130670 130671 medicamente Lppad Dacia - VITALOGY SRL - achitat factura seria  nr 130670,130671 din 2023-02-06</t>
  </si>
  <si>
    <t>SF c/v F 197670 reincarcare card LMP 7 - ORADEA TRANSPORT LOCAL SA - achitat factura seria  nr 197670 din 2023-02-15</t>
  </si>
  <si>
    <t>SF c/v F 197671 reincarcare card LMP 8 - ORADEA TRANSPORT LOCAL SA - achitat factura seria  nr 197671 din 2023-02-15</t>
  </si>
  <si>
    <t>SF c/v F 2101580 materiale curatenie LMP 8 - ROGESIL SRL - achitat factura seria  nr 2101580 din 2023-02-06</t>
  </si>
  <si>
    <t>SF c/v F 38665 cod I/4780 apa Czpad Oradea - COMPANIA DE APA ORADEA SA - achitat factura seria CAO-AC21 nr 38665 din 2023-01-31</t>
  </si>
  <si>
    <t>SF c/v F 38659 cod I/4413 apa Empad - COMPANIA DE APA ORADEA SA - achitat factura seria CAO-AC 75 nr 38659 din 2023-01-31</t>
  </si>
  <si>
    <t>SF c/v F 2101579 dezinfectanti Lmp 7 - ROGESIL SRL - achitat factura seria  nr 2101579 din 2023-02-06</t>
  </si>
  <si>
    <t>SF c/v F 2101580 dezinfectanti LMP 8 - ROGESIL SRL - achitat factura seria  nr 2101580 din 2023-02-06</t>
  </si>
  <si>
    <t>SF c/v F 19683 servicii catering LMP 7 - SELECT CATERING S.R.L - achitat factura seria  nr 19683 din 2023-02-10</t>
  </si>
  <si>
    <t>SF c/v F 3428 prestari servicii Dalmatieni - PARTIZAN SECURITY SRL - achitat factura seria D nr 3428 din 2023-02-14</t>
  </si>
  <si>
    <t>SF c/v F 3426 prestari sevicii C Maternal - PARTIZAN SECURITY SRL - achitat factura seria M nr 3426 din 2023-02-14</t>
  </si>
  <si>
    <t>SF c/v F 19689 servicii catering C Maternal - SELECT CATERING S.R.L - achitat factura seria M nr 19689 din 2023-02-10</t>
  </si>
  <si>
    <t>SF c/v F 19689 alimente C Maternal - SELECT CATERING S.R.L - achitat factura seria M nr 19689 din 2023-02-10</t>
  </si>
  <si>
    <t>24.02.2023</t>
  </si>
  <si>
    <t>SF c/v F 62 etajera Directie - PROD ALCAR IMPEX - achitat factura seria FP nr 62 din 2023-02-23</t>
  </si>
  <si>
    <t>SF c/v F 501 cheltuieli asociatie Impact - ASOCIATIA CAZABAN 2 BL P6 - achitat factura seria I nr 501 din 2023-02-13</t>
  </si>
  <si>
    <t>SF c/v F 2101589 materiale igiena Familia - ROGESIL SRL - achitat factura seria  nr 2101589 din 2023-02-10</t>
  </si>
  <si>
    <t>SF c/v F 4487 materiale reparatii Prietenia - INSTAL CASA SRL - achitat factura seria  nr 4487 din 2023-02-17</t>
  </si>
  <si>
    <t>SF c/v F 4829 cartus toner Lppad Arc - REPRO BIROTICA SRL - achitat factura seria  nr 4829 din 2023-02-21</t>
  </si>
  <si>
    <t>SF c/v F 4519 furnituri birou Familia - GXC OFFICE SRL - achitat factura seria  nr 4519 din 2023-02-16</t>
  </si>
  <si>
    <t>SF c/v F 4520 furnituri birou Increderea - GXC OFFICE SRL - achitat factura seria  nr 4520 din 2023-02-16</t>
  </si>
  <si>
    <t>SF c/v F 4517 furnituri birou Trinitata - GXC OFFICE SRL - achitat factura seria  nr 4517 din 2023-02-16</t>
  </si>
  <si>
    <t>SF c/v F 19678 alimente Familia - SELECT CATERING S.R.L - achitat factura seria  nr 19678 din 2023-02-10</t>
  </si>
  <si>
    <t>SF c/v F 11089 medicamente Familia - VITALOGY SRL - achitat factura seria  nr 11089 din 2023-02-17</t>
  </si>
  <si>
    <t>SF c/v F 270857 858 859 medicamente Trinitata - VITALOGY SRL - achitat factura seria  nr 270857;858;859 din 2023-02-14</t>
  </si>
  <si>
    <t>SF c/v F 2101589 materiale curatenie Familia - ROGESIL SRL - achitat factura seria  nr 2101589 din 2023-02-10</t>
  </si>
  <si>
    <t>SF c/v F 750260 cod I/4964 apa Victoria - COMPANIA DE APA ORADEA SA - achitat factura seria  nr 750260 din 2023-02-13</t>
  </si>
  <si>
    <t>SF c/v F 2101589 dezinfectanti Familia - ROGESIL SRL - achitat factura seria  nr 2101589 din 2023-02-10</t>
  </si>
  <si>
    <t>SF c/v F 19678 servicii catering Familia - SELECT CATERING S.R.L - achitat factura seria  nr 19678 din 2023-02-10</t>
  </si>
  <si>
    <t>SF c/v F 4749 cartus toner Czrcd - REPRO BIROTICA SRL - achitat factura seria REP nr 4749 din 2023-02-13</t>
  </si>
  <si>
    <t>SF c/v F 19726 servicii catering Prichindeii - SELECT CATERING S.R.L - achitat factura seria  nr 19726 din 2023-02-20</t>
  </si>
  <si>
    <t>SF c/v F 19687 servicii catering Osorhei - SELECT CATERING S.R.L - achitat factura seria O nr 19687 din 2023-02-10</t>
  </si>
  <si>
    <t>SF c/v F 19694 servicii catering Ghiocei - SELECT CATERING S.R.L - achitat factura seria  nr 19694 din 2023-02-10</t>
  </si>
  <si>
    <t>SF c/v F 19695 servicii catering Piticii - SELECT CATERING S.R.L - achitat factura seria  nr 19695 din 2023-02-10</t>
  </si>
  <si>
    <t>SF c/v F 19697 servicii catering Mugurasi - SELECT CATERING S.R.L - achitat factura seria  nr 19697 din 2023-02-10</t>
  </si>
  <si>
    <t>SF c/v F 19691 servicii catering Pas Maiastra - SELECT CATERING S.R.L - achitat factura seria  nr 19691 din 2023-02-10</t>
  </si>
  <si>
    <t>SF c/v F 19693 servicii catering Albastrele - SELECT CATERING S.R.L - achitat factura seria  nr 19693 din 2023-02-10</t>
  </si>
  <si>
    <t>SF c/v F 19726 alimente Prichindei - SELECT CATERING S.R.L - achitat factura seria  nr 19726 din 2023-02-20</t>
  </si>
  <si>
    <t>SF c/v F 19687 alimente Osorhei - SELECT CATERING S.R.L - achitat factura seria O nr 19687 din 2023-02-10</t>
  </si>
  <si>
    <t>SF c/v F 19694 alimente Ghiocei - SELECT CATERING S.R.L - achitat factura seria  nr 19694 din 2023-02-10</t>
  </si>
  <si>
    <t>SF c/v F 19695 alimente Piticii - SELECT CATERING S.R.L - achitat factura seria  nr 19695 din 2023-02-10</t>
  </si>
  <si>
    <t>SF c/v F 19697 alimente Mugurasi - SELECT CATERING S.R.L - achitat factura seria  nr 19697 din 2023-02-10</t>
  </si>
  <si>
    <t>SF c/v F 19691 alimente Pas Maiastra - SELECT CATERING S.R.L - achitat factura seria  nr 19691 din 2023-02-10</t>
  </si>
  <si>
    <t>SF c/v F 19693 alimente Albastrele - SELECT CATERING S.R.L - achitat factura seria  nr 19693 din 2023-02-10</t>
  </si>
  <si>
    <t>SF c/v F 11094 medicamente Curcubeu - VITALOGY SRL - achitat factura seria  nr 11094 din 2023-02-20</t>
  </si>
  <si>
    <t>SF c/v F 11093 medicamente Curcubeu - VITALOGY SRL - achitat factura seria  nr 11093 din 2023-02-20</t>
  </si>
  <si>
    <t>SF c/v F 11091 medicamente Prichindeii - VITALOGY SRL - achitat factura seria  nr 11091 din 2023-02-20</t>
  </si>
  <si>
    <t>Sf c/v F 11083 medicamente Prichindei - VITALOGY SRL - achitat factura seria  nr 11083 din 2023-02-16</t>
  </si>
  <si>
    <t>SF c/v F 420324 medicamente Mugurasi - VITALOGY SRL - achitat factura seria  nr 420324 din 2023-02-02</t>
  </si>
  <si>
    <t>SF c/v F 420322 medicamente Mugurasi - VITALOGY SRL - achitat factura seria  nr 420322 din 2023-02-01</t>
  </si>
  <si>
    <t>SF c/v F 270853 medicamente Pas Maiastra - VITALOGY SRL - achitat factura seria  nr 270853 din 2023-02-09</t>
  </si>
  <si>
    <t>SF c/v F 270854 medicamente Pas Maiastra - VITALOGY SRL - achitat factura seria  nr 270854 din 2023-02-09</t>
  </si>
  <si>
    <t>SF c/v F 270855 medicamente Pas Maiastra - VITALOGY SRL - achitat factura seria  nr 270855 din 2023-02-09</t>
  </si>
  <si>
    <t>SF c/v F 11084 medicamente Albastrele - VITALOGY SRL - achitat factura seria  nr 11084 din 2023-02-16</t>
  </si>
  <si>
    <t>SF c/v F 11085 medicamente Albastrele - VITALOGY SRL - achitat factura seria  nr 11085 din 2023-02-16</t>
  </si>
  <si>
    <t>SF c/v F 11086 medicamente Albastrele - VITALOGY SRL - achitat factura seria  nr 11086 din 2023-02-17</t>
  </si>
  <si>
    <t>SF c/v F 11087 medicamente Albastrele - VITALOGY SRL - achitat factura seria  nr 11087 din 2023-02-17</t>
  </si>
  <si>
    <t>SF c/v F 11088 medicamente Albastrele - VITALOGY SRL - achitat factura seria  nr 11088 din 2023-02-17</t>
  </si>
  <si>
    <t>SF c/v F 197698 reincarcare card Dalmatieni - ORADEA TRANSPORT LOCAL SA - achitat factura seria D nr 197698 din 2023-02-22</t>
  </si>
  <si>
    <t>27.02.2023</t>
  </si>
  <si>
    <t>SF c/v F 346 combustibil termic lichid Sf Andrei - ALMATAR TRANS SRL - achitat factura seria 2023 nr 346 din 2023-02-20</t>
  </si>
  <si>
    <t>SF c/v F 19715 servicii catering Trinitata - SELECT CATERING S.R.L - achitat factura seria  nr 19715 din 2023-02-20</t>
  </si>
  <si>
    <t>SF c/v F 1107 spalat masini Directie - COSIMARIO VENDING - achitat factura seria  nr 1107 din 2023-02-21</t>
  </si>
  <si>
    <t>SF c/v F 170644 medicamente Sf Andrei - VITALOGY SRL - achitat factura seria BHTIN nr 170644 din 2023-02-20</t>
  </si>
  <si>
    <t>SF c/v F 2101587 materiale igiena Victoria - ROGESIL SRL - achitat factura seria  nr 2101587 din 2023-02-10</t>
  </si>
  <si>
    <t>SF c/v F 19707 alimente Sf Andrei - SELECT CATERING S.R.L - achitat factura seria SLC BH nr 19707 din 2023-02-20</t>
  </si>
  <si>
    <t>SF c/v F 19708 alimente Sf Nicolae - SELECT CATERING S.R.L - achitat factura seria SLC BH nr 19708 din 2023-02-20</t>
  </si>
  <si>
    <t>SF c/v F 19715 alimente Trinitata - SELECT CATERING S.R.L - achitat factura seria  nr 19715 din 2023-02-20</t>
  </si>
  <si>
    <t>SF c/v F 19706 alimente Dalia - SELECT CATERING S.R.L - achitat factura seria SLC BH nr 19706 din 2023-02-20</t>
  </si>
  <si>
    <t>SF c/v F 170643 medicamente Sf Nicolae - VITALOGY SRL - achitat factura seria BHTIN nr 170643 din 2023-02-20</t>
  </si>
  <si>
    <t>SF c/v F 170640 medicamente Sf Nicolae - VITALOGY SRL - achitat factura seria BHTIN nr 170640 din 2023-02-20</t>
  </si>
  <si>
    <t>SF c/v F 170639 medicamente Sf Nicolae - VITALOGY SRL - achitat factura seria BHTIN nr 170639 din 2023-02-20</t>
  </si>
  <si>
    <t>SF c/v F 2101587 materiale curatenie Victoria - ROGESIL SRL - achitat factura seria  nr 2101587 din 2023-02-10</t>
  </si>
  <si>
    <t>SF c/v F 2101587 dezinfectanti Victoria - ROGESIL SRL - achitat factura seria  nr 2101587 din 2023-02-10</t>
  </si>
  <si>
    <t>SF c/v F 19707 servicii catering Sf Andrei - SELECT CATERING S.R.L - achitat factura seria SLC BH nr 19707 din 2023-02-20</t>
  </si>
  <si>
    <t>SF c/v F 19708 servicii catering Sf Nicolae - SELECT CATERING S.R.L - achitat factura seria SLC BH nr 19708 din 2023-02-20</t>
  </si>
  <si>
    <t>SF c/v F 19706 servicii catering Dalia - SELECT CATERING S.R.L - achitat factura seria SLC BH nr 19706 din 2023-02-20</t>
  </si>
  <si>
    <t>SF c/v F 19731 servicii catering Mugurasi - SELECT CATERING S.R.L - achitat factura seria  nr 19731 din 2023-02-20</t>
  </si>
  <si>
    <t>SF c/v F 19731 alimente Mugurasi - SELECT CATERING S.R.L - achitat factura seria  nr 19731 din 2023-02-20</t>
  </si>
  <si>
    <t>SF c/v F 1109 spalat auto Directie - COSIMARIO VENDING - achitat factura seria  nr 1109 din 2023-02-21</t>
  </si>
  <si>
    <t>SF c/v F 716213 cod E 3613 energie termica Directie - TERMOFICARE ORADEA SA - achitat factura seria  nr 716213 din 2023-01-31</t>
  </si>
  <si>
    <t>Incasat factura DGASPC.6 00239 client AGENTIA NATIONALA IMPOTRIVA TRAFICULUI DE PERSOANE - CH. SERV PAZA DEC2022</t>
  </si>
  <si>
    <t>Incasat factura DGASPC.6 00237 client AGENTIA NATIONALA IMPOTRIVA TRAFICULUI DE PERSOANE - EN EL DEC2022</t>
  </si>
  <si>
    <t>Incasat factura DGASPC.6 00237 client AGENTIA NATIONALA IMPOTRIVA TRAFICULUI DE PERSOANE - APA RECE INC DEC2022</t>
  </si>
  <si>
    <t>Incasat factura DGASPC.6 00238 client AGENTIA NATIONALA IMPOTRIVA TRAFICULUI DE PERSOANE - CH APA, CANAL PT 2 PERS, DEC2022</t>
  </si>
  <si>
    <t>SF c/v F 03141 dezinctie Ciapad Tinca - DERASOVIL SRL - achitat factura seria DRSV nr 03141 din 2023-02-20</t>
  </si>
  <si>
    <t>SF c/v F 4807 cartus toner Cighid - REPRO BIROTICA SRL - achitat factura seria REP nr 48007 din 2023-02-17</t>
  </si>
  <si>
    <t>SF c/v F 4518 furnituri birou Victoria - GXC OFFICE SRL - achitat factura seria  nr 4518 din 2023-02-16</t>
  </si>
  <si>
    <t>SF c/v F 19705 alimente Iulia - SELECT CATERING S.R.L - achitat factura seria SLC BH nr 19705 din 2023-02-20</t>
  </si>
  <si>
    <t>SF c/v F 19704 alimente Ciapad Tinca - SELECT CATERING S.R.L - achitat factura seria SLC BH nr 19704 din 2023-02-20</t>
  </si>
  <si>
    <t>SF c/v F 19703 alimente Cighid - SELECT CATERING S.R.L - achitat factura seria SLC BH nr 19703 din 2023-02-20</t>
  </si>
  <si>
    <t>SF c/v ctr inchiriere 22423 chirie Cighid - TISZA GHEORGHE - achitat factura seria TG nr 22423/9/02 din 2023-02-22</t>
  </si>
  <si>
    <t>SF c/v ctr inchiriere 22423 chirie Cighid - TISZA KOLOMAN - achitat factura seria TK nr 22423/9/02 din 2023-02-22</t>
  </si>
  <si>
    <t>SF c/v F 19705 servicii catering Iulia - SELECT CATERING S.R.L - achitat factura seria SLC BH nr 19705 din 2023-02-20</t>
  </si>
  <si>
    <t>SF c/v F 19704 servicii catering Ciapad Tinca - SELECT CATERING S.R.L - achitat factura seria SLC BH nr 19704 din 2023-02-20</t>
  </si>
  <si>
    <t>SF c/v F 19703 servicii catering Cighid - SELECT CATERING S.R.L - achitat factura seria SLC BH nr 19703 din 2023-02-20</t>
  </si>
  <si>
    <t>28.02.2023</t>
  </si>
  <si>
    <t>SF c/v F 210159 materiale curatenie Prichindeii - ROGESIL SRL - achitat factura seria  nr 2101598 din 2023-02-20</t>
  </si>
  <si>
    <t>SF c/v F 2101598 dezinfectanti Prichindeii - ROGESIL SRL - achitat factura seria  nr 2101598 din 2023-02-20</t>
  </si>
  <si>
    <t>SF c/v F 11098 medicamente Curcubeu - VITALOGY SRL - achitat factura seria  nr 11098 din 2023-02-23</t>
  </si>
  <si>
    <t>SF c/v F 2101593 materiale curatenie Prietenia - ROGESIL SRL - achitat factura seria  nr 2101593 din 2023-02-20</t>
  </si>
  <si>
    <t>SF c/v F 19666 alimente Cabrpad Ciutelec - SELECT CATERING S.R.L - achitat factura seria  nr 19666 din 2023-02-10</t>
  </si>
  <si>
    <t>SF c/v F 19666 servicii catering Cabrpad Ciutelec - SELECT CATERING S.R.L - achitat factura seria  nr 19666 din 2023-02-10</t>
  </si>
  <si>
    <t>SF c/v F 105 lucrari reparatii Lppad Arc - RAIZER CONSTRUCÞII S.R.L. - achitat factura seria  nr 105 din 2023-02-17</t>
  </si>
  <si>
    <t>SF c/v garantie buna executie la F 105 lucrari reparatii Lppad Arc - RAIZER CONSTRUCÞII S.R.L. - achitat factura seria  nr 105 din 2023-02-17</t>
  </si>
  <si>
    <t>SF c/v F 2101594 materiale igiena Increderea - ROGESIL SRL - achitat factura seria  nr 2101594 din 2023-02-20</t>
  </si>
  <si>
    <t>SF C/V F nr 238 prestarii servicii CIAPAD BRATCA - FUNDATIA SCLEROZA MULTIPLA MS BIHOR - achitat factura seria  nr 238 din 2023-02-01</t>
  </si>
  <si>
    <t>SF C/V F nr 19649 prestarii servicii hrana LMP8 - SELECT CATERING S.R.L - achitat factura seria  nr 19649 din 2023-01-31</t>
  </si>
  <si>
    <t>SF C/V F nr 170636 medicamente DALIA - VITALOGY SRL - achitat factura seria BHTIN nr 170636 din 2023-02-08</t>
  </si>
  <si>
    <t>SF C/V F nr 5950537 colectare deseu LMP 8 - RER VEST SA - achitat factura seria  nr 5950537 din 2023-01-31</t>
  </si>
  <si>
    <t>SF C/VF nr 16739731 prestarii servicii cablu tv lmp 8 - RCS   RDS SA - achitat factura seria  nr 16739731 din 2023-02-07</t>
  </si>
  <si>
    <t>SF C/V F nr 16739723 abonament tv LMP 8 - RCS   RDS SA - achitat factura seria  nr 16739723 din 2023-02-07</t>
  </si>
  <si>
    <t>SF C/V F nr 2101577 unghiere mari SF ANDREI - ROGESIL SRL - achitat factura seria  nr 2101577 din 2023-02-06</t>
  </si>
  <si>
    <t>SF C/V F nr 2101578 servetele umede DALIA - ROGESIL SRL - achitat factura seria  nr 2101578 din 2023-02-06</t>
  </si>
  <si>
    <t>SF C/V F nr 2101676 servetele umede IULIA - ROGESIL SRL - achitat factura seria  nr 2101676 din 2023-02-06</t>
  </si>
  <si>
    <t>SF C/V F nr 2101573 mop CIAPAD TINCA - ROGESIL SRL - achitat factura seria  nr 2101573 din 2023-02-06</t>
  </si>
  <si>
    <t>SF C/VF nr 03 prestarii servicii BAITA - ASOC.ASIST.SOC.EPISCOP N.POPOVICI - achitat factura seria  nr 03 din 2023-01-31</t>
  </si>
  <si>
    <t>SF C/V F nr 1173 prestarii servicii LMP 5 - ASOC.ROMANA GERMANA ALSTERDORF - achitat factura seria  nr 1173 din 2023-01-31</t>
  </si>
  <si>
    <t>SF C/V F nr 1174 prestarii servicii LMP 4 - ASOC.ROMANA GERMANA ALSTERDORF - achitat factura seria  nr 1174 din 2023-01-31</t>
  </si>
  <si>
    <t>SF C/V F nr 1176 prestari servicii LMP 2 - ASOC.ROMANA GERMANA ALSTERDORF - achitat factura seria  nr 1176 din 2023-01-31</t>
  </si>
  <si>
    <t>SF C/V F nr 1177 prestarii servicii LMP 1 - ASOC.ROMANA GERMANA ALSTERDORF - achitat factura seria  nr 1177 din 2023-01-31</t>
  </si>
  <si>
    <t>SF C/VF nr 1171 prestarii servicii FRANZ MAX - ASOC.ROMANA GERMANA ALSTERDORF - achitat factura seria  nr 1171 din 2023-01-31</t>
  </si>
  <si>
    <t>SF C/V F nr 1172 prestarii servicii FRANKFURT - ASOC.ROMANA GERMANA ALSTERDORF - achitat factura seria  nr 1172 din 2023-01-31</t>
  </si>
  <si>
    <t>SF C/V F nr 161 prestarii servicii REMETI - ASOCIATIA IN CASA TA - achitat factura seria  nr 161 din 2023-01-09</t>
  </si>
  <si>
    <t>SF C/VF nr 102 prestari servicii RAPA 2 - ASOCIATIA CAMINUL CASA MATEI - achitat factura seria  nr 102 din 2023-01-31</t>
  </si>
  <si>
    <t>SF C/V Fnr 103 prestarii servicii RAPA - ASOCIATIA CAMINUL CASA MATEI - achitat factura seria  nr 103 din 2023-01-31</t>
  </si>
  <si>
    <t>SF C/VF nr 15359947 abonament purificare DACIA - LA FANTANA SRL - achitat factura seria  nr 15359947 din 2023-01-31</t>
  </si>
  <si>
    <t>SF C/VF nr 15364270 abonament purificator DACIA - LA FANTANA SRL - achitat factura seria  nr 15364270 din 2023-02-01</t>
  </si>
  <si>
    <t>SF C/V F nr 4817 prestari servicii CIGHID - MONDOTUR SRL - achitat factura seria  nr 4817 din 2023-02-01</t>
  </si>
  <si>
    <t>SF C/V F nr 534400071 tichete sociale LMP 6 - SODEXO PASS ROMANIA SRL - achitat factura seria  nr 534400071 din 2023-02-07</t>
  </si>
  <si>
    <t>SF C/VF nr 19650 alocatie hrana LMP 7 - SELECT CATERING S.R.L - achitat factura seria  nr 19650 din 2023-01-31</t>
  </si>
  <si>
    <t>SF C/V F nr 19651 alocatie hrana DACIA - SELECT CATERING S.R.L - achitat factura seria  nr 19651 din 2023-01-31</t>
  </si>
  <si>
    <t>SF C/V F nr 170631 medicamente SF ANDREI - VITALOGY SRL - achitat factura seria BHTIN nr 170631 din 2023-02-04</t>
  </si>
  <si>
    <t>SF C/V F nr 170632 medicamente SF ANDREI - VITALOGY SRL - achitat factura seria BHTIN nr 170632 din 2023-02-04</t>
  </si>
  <si>
    <t>SF C/V F nr 170634 medicamente DALIA - VITALOGY SRL - achitat factura seria BHTIN nr 170634 din 2023-02-08</t>
  </si>
  <si>
    <t>SF C/V Fnr 170635 medicamente DALIA - VITALOGY SRL - achitat factura seria BHTIN nr 170635 din 2023-02-08</t>
  </si>
  <si>
    <t>SF C/V F nr 170629 medicamente IULIA - VITALOGY SRL - achitat factura seria BHTIN nr 170629 din 2023-02-03</t>
  </si>
  <si>
    <t>SF C/VF nr 130655 medicament DACIA - VITALOGY SRL - achitat factura seria  nr 130655 din 2023-01-27</t>
  </si>
  <si>
    <t>SF C/V F nr 2101577 detergent SF ANDREI - ROGESIL SRL - achitat factura seria  nr 2101577 din 2023-02-06</t>
  </si>
  <si>
    <t>SF C/VF nr 2101578 burete vase DALIA - ROGESIL SRL - achitat factura seria  nr 2101578 din 2023-02-06</t>
  </si>
  <si>
    <t>SF C/V F nr 2101676 burete vase IULIA - ROGESIL SRL - achitat factura seria  nr 2101676 din 2023-02-06</t>
  </si>
  <si>
    <t>SF C/V F nr 2101573 gel dus CIAPAD TINCA - ROGESIL SRL - achitat factura seria  nr 2101573 din 2023-02-06</t>
  </si>
  <si>
    <t>SF C/V F nr 43260 colectare deseu SF ANDREI - AVE BIHOR SRL - achitat factura seria L3TI1 nr 43260 din 2023-01-31</t>
  </si>
  <si>
    <t>SF C/V F nr 43293 colectare deseu DALIA - AVE BIHOR SRL - achitat factura seria L3TI1 nr 43293 din 2023-01-31</t>
  </si>
  <si>
    <t>SF C/V F nr 43387 colectare deseu IULIA - AVE BIHOR SRL - achitat factura seria L3TI1 nr 43387 din 2023-01-31</t>
  </si>
  <si>
    <t>SF C/V F nr 43358 colectare deseu CIAPAD TINCA - AVE BIHOR SRL - achitat factura seria L3TI1 nr 43358 din 2023-01-31</t>
  </si>
  <si>
    <t>SF C/V F nr 5950532 colectare deseuri DACIA - RER VEST SA - achitat factura seria  nr 5950532 din 2023-01-31</t>
  </si>
  <si>
    <t>SF C/V F nr 14551 salubritate CIGHID - AVE BIHOR SRL - achitat factura seria L3CIU nr 14551 din 2023-01-31</t>
  </si>
  <si>
    <t>SF C/V F nr 16739716 abonament cablu tv SF ANDREI - RCS   RDS SA - achitat factura seria FDB23 nr 16739716 din 2023-02-07</t>
  </si>
  <si>
    <t>SF C/V F nr 16739702 abonamnet cablu tv DALIA - RCS   RDS SA - achitat factura seria FDB23 nr 16739702 din 2023-02-07</t>
  </si>
  <si>
    <t>SF C/V F nr 16739714 abonament cablu CABR CIUTELEC - RCS   RDS SA - achitat factura seria  nr 16739714 din 2023-02-07</t>
  </si>
  <si>
    <t>SF C/VF nr 16739713 abonament tv CABR CIUTELEC - RCS   RDS SA - achitat factura seria  nr 16739713 din 2023-02-07</t>
  </si>
  <si>
    <t>SF C/VFnr 16739717 abonament tv CABR CIUTELEC - RCS   RDS SA - achitat factura seria  nr 16739717 din 2023-02-07</t>
  </si>
  <si>
    <t>SF C/V F nr 16739694 abonament cablu LMP 6 - RCS   RDS SA - achitat factura seria  nr 16739694 din 2023-02-07</t>
  </si>
  <si>
    <t>SF C/V F nr 16739722 abonament tv LMP 7 - RCS   RDS SA - achitat factura seria  nr 16739722 din 2023-02-07</t>
  </si>
  <si>
    <t>SF C/V F nr 16739730 abonament tv LMP 7 - RCS   RDS SA - achitat factura seria  nr 16739730 din 2023-02-07</t>
  </si>
  <si>
    <t>SF C/VF nr 16739684 abonament tv DACIA - RCS   RDS SA - achitat factura seria  nr 16739684 din 2023-02-07</t>
  </si>
  <si>
    <t>SF C/V F nr 19650 cost aditional LMP 7 - SELECT CATERING S.R.L - achitat factura seria  nr 19650 din 2023-01-31</t>
  </si>
  <si>
    <t>SF C/V Fnr 19651 prestari serv catering DACIA - SELECT CATERING S.R.L - achitat factura seria  nr 19651 din 2023-01-31</t>
  </si>
  <si>
    <t>SF C/V F 6 cazare internat beneficiari Speranta - LICEUL TEHNOLOGIC UNIREA STEI - achitat factura seria 52 nr 6 din 2023-02-03</t>
  </si>
  <si>
    <t>SF C/V F 6 cazare internat beneficiar Haiducii - LICEUL TEHNOLOGIC UNIREA STEI - achitat factura seria 57 nr 6 din 2023-02-03</t>
  </si>
  <si>
    <t>SF C/V F 58692 incarcare butelie Speranta - ALPIN GAS SRL - achitat factura seria ALPIN nr 58692 din 2023-01-25</t>
  </si>
  <si>
    <t>SF C/V F prof 4940291 chelt tiparire tichete Primavara - SODEXO PASS ROMANIA SRL - achitat factura seria FP50 nr 4940291 din 2023-02-08</t>
  </si>
  <si>
    <t>SF C/V F 220034 verificare centrala termica CZCSPC - SANITAS LURA SRL - achitat factura seria 14 nr 220034 din 2023-02-02</t>
  </si>
  <si>
    <t>SF C/V F prof 4940263 chelt tiparire tichete Casa Bratca - SODEXO PASS ROMANIA SRL - achitat factura seria FP49 nr 4940263 din 2023-02-08</t>
  </si>
  <si>
    <t>SF C/V F 43359 colectare transp deseu Speranta - AVE BIHOR SRL - achitat factura seria L3TI1 nr 43359 din 2023-01-31</t>
  </si>
  <si>
    <t>SF C/V F 43384 colectare transp deseu Ciresarii - AVE BIHOR SRL - achitat factura seria L2TI1 nr 43384 din 2023-01-31</t>
  </si>
  <si>
    <t>SF C/V F 16739721 abonam TV internet telefonie Speranta - RCS   RDS SA - achitat factura seria FDB23 nr 16739721 din 2023-02-07</t>
  </si>
  <si>
    <t>SF C/V F 16739712 abonam TV internet telefonie Haiducii - RCS   RDS SA - achitat factura seria FDB23 nr 16739712 din 2023-02-07</t>
  </si>
  <si>
    <t>SF C/V F 16739710 abonam TV internet telefonie Primavara - RCS   RDS SA - achitat factura seria FDB23 nr 16739710 din 2023-02-07</t>
  </si>
  <si>
    <t>SF C/V F 16739700 abonam TV internet telefonie CZRCD - RCS   RDS SA - achitat factura seria  nr 16739700 din 2023-02-07</t>
  </si>
  <si>
    <t>SF C/V F 16739711 abonam TV internet telefonie Casa Bratca - RCS   RDS SA - achitat factura seria FDB23 nr 16739711 din 2023-02-07</t>
  </si>
  <si>
    <t>SF C/V F 4940291 tichete sociale hrana Primavara - SODEXO PASS ROMANIA SRL - achitat factura seria FP50 nr 4940291 din 2023-02-08</t>
  </si>
  <si>
    <t>SF C/V F prof 4940263 tichete soc hrana Casa Bratca - SODEXO PASS ROMANIA SRL - achitat factura seria FP49 nr 4940263 din 2023-02-08</t>
  </si>
  <si>
    <t>SF C/V F 170618 medicamente Speranta - VITALOGY SRL - achitat factura seria BHTIN nr 170618 din 2023-01-27</t>
  </si>
  <si>
    <t>SF C/V F 170617 medicamente Speranta - VITALOGY SRL - achitat factura seria BHTIN nr 170617 din 2023-01-27</t>
  </si>
  <si>
    <t>SF C/V F 170616 medicamente Speranta - VITALOGY SRL - achitat factura seria BHTIN nr 170616 din 2023-01-27</t>
  </si>
  <si>
    <t>SF C/V F 14 medicamente Speranta - CODINS SRL - achitat factura seria TIN2021 nr 14 din 2023-02-06</t>
  </si>
  <si>
    <t>SF C/V F 170621 medicamente Speranta - VITALOGY SRL - achitat factura seria BHTIN nr 170621 din 2023-01-30</t>
  </si>
  <si>
    <t>SF C/V F 11 medicamente Ciresarii - CODINS SRL - achitat factura seria TIN2021 nr 11 din 2023-01-27</t>
  </si>
  <si>
    <t>SF C/V F 800 servicii sociale Directie - ASOCIATIA SPERANTA PENTRU OCROTIREA BOLNAVILOR CU SIDA DIN CONSTANTA - achitat factura seria dir nr 800 din 2023-02-01</t>
  </si>
  <si>
    <t>SF C/V F 758 servicii medicale ian 2023 Directie - CMI DR FURTOS ADRIANA DOINA - achitat factura seria  nr 758 din 2023-02-03</t>
  </si>
  <si>
    <t>SF C/V F 2252 servicii curatenie Directie - PARTIZAN ECOSERV SRL - achitat factura seria  nr 2252 din 2023-02-02</t>
  </si>
  <si>
    <t>SF C/V F 4705 cartus toner Directie - REPRO BIROTICA SRL - achitat factura seria  nr 4705 din 2023-02-08</t>
  </si>
  <si>
    <t>SF C/V F 4671 toner Directie - REPRO BIROTICA SRL - achitat factura seria  nr 4671 din 2023-02-06</t>
  </si>
  <si>
    <t>SF C/V F 16739725 abonam TV internet telefonie Ciresarii - RCS   RDS SA - achitat factura seria FDB23 nr 16739725 din 2023-02-07</t>
  </si>
  <si>
    <t>SF C/VF nr 19649 cost aditional LMP8 - SELECT CATERING S.R.L - achitat factura seria  nr 19649 din 2023-01-31</t>
  </si>
  <si>
    <t>SF C/V F nr 1175 prestari servicii LMP 3 - ASOC.ROMANA GERMANA ALSTERDORF - achitat factura seria  nr 1175 din 2023-01-31</t>
  </si>
  <si>
    <t>SF C/VF nr 534400071 prestari serv LMP 6 - SODEXO PASS ROMANIA SRL - achitat factura seria  nr 534400071 din 2023-02-07</t>
  </si>
  <si>
    <t>SF C/V F nr 1230141 apa geotermala CIGHID - TRANSGEX SA - achitat factura seria TGXO nr 1230141 din 2023-01-31</t>
  </si>
  <si>
    <t>SF C/V F nr 5950525 colectare deseu LMP 7 - RER VEST SA - achitat factura seria  nr 5950525 din 2023-01-31</t>
  </si>
  <si>
    <t>SF C/V F nr 16739715 cablu tv CIAPAD CIUTELEC - RCS   RDS SA - achitat factura seria  nr 16739715 din 2023-02-07</t>
  </si>
  <si>
    <t>SF C/V F nr 16739718 abonament tv CIA CIUELEC - RCS   RDS SA - achitat factura seria  nr 16739718 din 2023-02-07</t>
  </si>
  <si>
    <t>SF C/V F nr 16739720 abonament tv CIAPAD TINCA - RCS   RDS SA - achitat factura seria FDB23 nr 16739720 din 2023-02-07</t>
  </si>
  <si>
    <t>SF C/V F nr 16739719 abonament tv CIAPAD TINCA - RCS   RDS SA - achitat factura seria FDB23 nr 16739719 din 2023-02-07</t>
  </si>
  <si>
    <t>SF C/V F nr 16739698 abonament tv CRARSPA - RCS   RDS SA - achitat factura seria FDB23 nr 16739698 din 2023-02-07</t>
  </si>
  <si>
    <t>SF C/VF nr 2101575 detergent SF NICOLAE - ROGESIL SRL - achitat factura seria  nr 2101575 din 2023-02-06</t>
  </si>
  <si>
    <t>SF C/V F nr 170630 medicamente IULIA - VITALOGY SRL - achitat factura seria BHTIN nr 170630 din 2023-02-03</t>
  </si>
  <si>
    <t>SF C/V F nr 2101575 servetele umede SF NICOLAE - ROGESIL SRL - achitat factura seria  nr 2101575 din 2023-02-06</t>
  </si>
  <si>
    <t>SF C/V F nr 43256 colectare deseu SF NICOLAE - AVE BIHOR SRL - achitat factura seria L3TI1 nr 43256 din 2023-01-31</t>
  </si>
  <si>
    <t>SF C/V F nr 16739726 abonamente tv IULIA - RCS   RDS SA - achitat factura seria FDB23 nr 16739726 din 2023-02-07</t>
  </si>
  <si>
    <t>C/V F nr 13739727 abonament cablu tv SF NICOLAE - RCS   RDS SA - achitat factura seria FDB23 nr 13739727 din 2023-02-07</t>
  </si>
  <si>
    <t>15.02.2023</t>
  </si>
  <si>
    <t>SF c/v F 8947 servicii funerare Crarspa - IN MEMORIAM SRL - achitat factura seria BHSFM nr 8947 din 2023-02-07</t>
  </si>
  <si>
    <t>SF c/v F 2101574 materiale igiena Lppad Arc - ROGESIL SRL - achitat factura seria  nr  2101574 din 2023-02-06</t>
  </si>
  <si>
    <t>SF c/v F 4809 servicii spalatorie Crarspa - MONDOTUR SRL - achitat factura seria MT nr 4809 din 2023-02-01</t>
  </si>
  <si>
    <t>SF c/v F 23 56 medicamente Lppad Arc - MEDICA PLUS SRL ORADEA - achitat factura seria  nr 23; 56 din 2023-02-07</t>
  </si>
  <si>
    <t>SF c/v F 21 22 medicamente Lppad Arc - MEDICA PLUS SRL ORADEA - achitat factura seria  nr 21; 22 din 2023-01-31</t>
  </si>
  <si>
    <t>SF c/v F 2101574 materiale curatenie Lppad Arc - ROGESIL SRL - achitat factura seria  nr  2101574 din 2023-02-06</t>
  </si>
  <si>
    <t>SF c/v F 716215 cod E 3613 energie termica Crarspa - TERMOFICARE ORADEA SA - achitat factura seria TERMO P nr 716215 din 2023-01-31</t>
  </si>
  <si>
    <t>SF c/v F 53780 colectare deseu Lppad Arc - AVE BIHOR SRL - achitat factura seria  nr 53780 din 2023-01-31</t>
  </si>
  <si>
    <t>SF c/v F 2101574 dezinfectanti Lppad Arc - ROGESIL SRL - achitat factura seria  nr  2101574 din 2023-02-06</t>
  </si>
  <si>
    <t>SF c/v F 716217 cod E 3613 energie termica Czrcd - TERMOFICARE ORADEA SA - achitat factura seria TERMO P nr 716217 din 2023-01-31</t>
  </si>
  <si>
    <t>SF c/v F 380294 380296 medicamente Increderea - VITALOGY SRL - achitat factura seria  nr 380294;296 din 2023-02-10</t>
  </si>
  <si>
    <t>SF c/v F 197638 reincarcare card Empad Oradea - ORADEA TRANSPORT LOCAL SA - achitat factura seria COM nr 197638 din 2023-02-08</t>
  </si>
  <si>
    <t>SF c/v F 30068777 materiale curatenie Increderea - TZMO ROMANIA SRL - achitat factura seria  nr 30068777 din 2023-02-07</t>
  </si>
  <si>
    <t>SF c/v F 30068777 materiale igiena Increderea - TZMO ROMANIA SRL - achitat factura seria  nr 30068777 din 2023-02-07</t>
  </si>
  <si>
    <t>SF c/v F 16739697 cod 410279 cablu tv Empad - RCS   RDS SA - achitat factura seria FDB23 nr 16739697 din 2023-02-07</t>
  </si>
  <si>
    <t>16.02.2023</t>
  </si>
  <si>
    <t>SF c/v F 4805 servicii spalatorie Lppad Dacia - MONDOTUR SRL - achitat factura seria  nr 4805 din 2023-02-01</t>
  </si>
  <si>
    <t>SF c/v F 15385799 abonament purificator LMP 7 - LA FANTANA SRL - achitat factura seria  nr 15385799 din 2023-02-09</t>
  </si>
  <si>
    <t>SF c/v F 15385836 abonament purificator LMP 7 - LA FANTANA SRL - achitat factura seria  nr 15385836 din 2023-02-09</t>
  </si>
  <si>
    <t>SF c/v F 2230346 apa Lppad Arc - TRANSGEX SA - achitat factura seria  nr 2230346 din 2023-01-31</t>
  </si>
  <si>
    <t>SF c/v F 26055 colectare deseu Cabrpad Ciutelec - AVE BIHOR SRL - achitat factura seria CABR nr 26055 din 2023-02-01</t>
  </si>
  <si>
    <t>SF c/v F 26055 colectare deseu Ciapad Ciutelec - AVE BIHOR SRL - achitat factura seria CIA nr 26055 din 2023-02-01</t>
  </si>
  <si>
    <t>SF c/v F 38657 cod I/4411 apa Prietenia - COMPANIA DE APA ORADEA SA - achitat factura seria  nr 38657 din 2023-01-31</t>
  </si>
  <si>
    <t>SF c/v F 38663 cod I/4417 apa Lppad Dacia - COMPANIA DE APA ORADEA SA - achitat factura seria  nr 38663 din 2023-02-01</t>
  </si>
  <si>
    <t>SF c/v F 38661 cod I/4415 apa Buburuze - COMPANIA DE APA ORADEA SA - achitat factura seria  nr 38661 din 2023-01-31</t>
  </si>
  <si>
    <t>SF c/v F 16739691 cod 410279 cablu tv Buburuze - RCS   RDS SA - achitat factura seria  nr 16739691 din 2023-02-07</t>
  </si>
  <si>
    <t>SF c/v F 716220 cod E 3613 energie termica Increderea - TERMOFICARE ORADEA SA - achitat factura seria  nr 716220 din 2023-01-31</t>
  </si>
  <si>
    <t>SF c/v F 38664 cod I/4582 apa Trinitata - COMPANIA DE APA ORADEA SA - achitat factura seria  nr 38664 din 2023-01-31</t>
  </si>
  <si>
    <t>SF c/v F 38659 cod I/4413 apa Increderea - COMPANIA DE APA ORADEA SA - achitat factura seria INC nr 38659 din 2023-01-31</t>
  </si>
  <si>
    <t>SF c/v F 2011 servicii medicale Prichindeii - DIAGNOSTICA SRL - achitat factura seria DIAG79 nr 2011 din 2023-02-09</t>
  </si>
  <si>
    <t>SF c/v F 30068499 materiale igiena Mugurasi - TZMO ROMANIA SRL - achitat factura seria  nr 30068499 din 2023-01-31</t>
  </si>
  <si>
    <t>SF c/v F 15364220 abonament purificator Dalmatieni - LA FANTANA SRL - achitat factura seria  nr 15364220 din 2023-02-10</t>
  </si>
  <si>
    <t>SF c/v F 4814 servicii spalatorie Piticii - MONDOTUR SRL - achitat factura seria MT nr 4814 din 2023-02-01</t>
  </si>
  <si>
    <t>SF c/v F 4719 cartus toner Ghiocei - REPRO BIROTICA SRL - achitat factura seria REP nr 4719 din 2023-02-09</t>
  </si>
  <si>
    <t>D.G.A.S.P.C. BIHOR</t>
  </si>
  <si>
    <t>'Situatia platilor prin banca in luna 
Februarie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</si>
  <si>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</si>
  <si>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</si>
  <si>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</si>
  <si>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</si>
  <si>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</si>
  <si>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</si>
  <si>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</si>
  <si>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</si>
  <si>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</si>
  <si>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01.02.2023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</si>
  <si>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</si>
  <si>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</si>
  <si>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</si>
  <si>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</si>
  <si>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</si>
  <si>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</si>
  <si>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</si>
  <si>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</si>
  <si>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</si>
  <si>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</si>
  <si>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</si>
  <si>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SF c/v F 19595 servicii catering Dalmatieni - SELECT CATERING S.R.L - achitat factura seria D nr 19595 din 2023-01-20</t>
  </si>
  <si>
    <t>13</t>
  </si>
  <si>
    <t>SF c/v F 19595 alimente Dalmatieni - SELECT CATERING S.R.L - achitat factura seria D nr 19595 din 2023-01-20</t>
  </si>
  <si>
    <t>14</t>
  </si>
  <si>
    <t>SF c/v F 19607 alimente Osorhei - SELECT CATERING S.R.L - achitat factura seria O nr 19607 din 2023-01-20</t>
  </si>
  <si>
    <t>15</t>
  </si>
  <si>
    <t>SF c/v F 2101593 materiale igiena Prietenia - ROGESIL SRL - achitat factura seria  nr 2101593 din 2023-02-20</t>
  </si>
  <si>
    <t>SF c/v F 19667 alimente Ciapad Ciutelec - SELECT CATERING S.R.L - achitat factura seria  nr 19667 din 2023-02-10</t>
  </si>
  <si>
    <t>SF c/v F 19712 alimente Increderea - SELECT CATERING S.R.L - achitat factura seria  nr 19712 din 2023-02-20</t>
  </si>
  <si>
    <t>SF c/v F 19718 alimente LMP 7 - SELECT CATERING S.R.L - achitat factura seria  nr 19718 din 2023-02-20</t>
  </si>
  <si>
    <t>SF c/v F 19717 alimente LMP 8 - SELECT CATERING S.R.L - achitat factura seria  nr 19717 din 2023-02-20</t>
  </si>
  <si>
    <t>SF c/v F 19719 alimente Lppad Dacia - SELECT CATERING S.R.L - achitat factura seria  nr 19719 din 2023-02-20</t>
  </si>
  <si>
    <t>SF c/v F 19716 alimente Prietenia - SELECT CATERING S.R.L - achitat factura seria  nr 19716 din 2023-02-20</t>
  </si>
  <si>
    <t>SF c/v F 19711 alimente Crarspa - SELECT CATERING S.R.L - achitat factura seria SLC BH nr 19711 din 2023-02-20</t>
  </si>
  <si>
    <t>SF c/v F 391644 medicamente LMP 7 - VITALOGY SRL - achitat factura seria  nr 391644 din 2023-02-22</t>
  </si>
  <si>
    <t>SF c/v F 391645 medicamente LMP 7 - VITALOGY SRL - achitat factura seria  nr 391645 din 2023-02-22</t>
  </si>
  <si>
    <t>SF c/v F 391642 medicamente LMP 8 - VITALOGY SRL - achitat factura seria  nr 391642 din 2023-02-22</t>
  </si>
  <si>
    <t>SF c/v F 391643 medicamente LMP 8 - VITALOGY SRL - achitat factura seria  nr 391643 din 2023-02-22</t>
  </si>
  <si>
    <t>SF c/v F 130689 medicamente Lppad Dacia - VITALOGY SRL - achitat factura seria  nr 130689 din 2023-02-22</t>
  </si>
  <si>
    <t>SF c/v F 130684 medicamente Lppad Dacia - VITALOGY SRL - achitat factura seria  nr 130684 din 2023-02-20</t>
  </si>
  <si>
    <t>SF c/v F 2101594 materiale curatenie Increderea - ROGESIL SRL - achitat factura seria  nr 2101594 din 2023-02-20</t>
  </si>
  <si>
    <t>SF c/v F 2101594 dezinfectanti Increderea - ROGESIL SRL - achitat factura seria  nr 2101594 din 2023-02-20</t>
  </si>
  <si>
    <t>SF c/v F 2101593 dezinfectanti Prietenia - ROGESIL SRL - achitat factura seria  nr 2101593 din 2023-02-20</t>
  </si>
  <si>
    <t>SF c/v F 19667 servicii catering Ciapad Ciutelec - SELECT CATERING S.R.L - achitat factura seria  nr 19667 din 2023-02-10</t>
  </si>
  <si>
    <t>SF c/v F 19712 servicii catering Increderea - SELECT CATERING S.R.L - achitat factura seria  nr 19712 din 2023-02-20</t>
  </si>
  <si>
    <t>SF c/v F 19718 servicii catering LMP 7 - SELECT CATERING S.R.L - achitat factura seria  nr 19718 din 2023-02-20</t>
  </si>
  <si>
    <t>SF c/v F 19717 servicii catering LMP 8 - SELECT CATERING S.R.L - achitat factura seria  nr 19717 din 2023-02-20</t>
  </si>
  <si>
    <t>SF c/v F 19719 servicii catering Lppad Dacia - SELECT CATERING S.R.L - achitat factura seria  nr 19719 din 2023-02-20</t>
  </si>
  <si>
    <t>SF c/v F 19716 servicii catering Prietenia - SELECT CATERING S.R.L - achitat factura seria  nr 19716 din 2023-02-20</t>
  </si>
  <si>
    <t>SF c/v F 19711 servicii catering Crarspa - SELECT CATERING S.R.L - achitat factura seria SLC BH nr 19711 din 2023-02-20</t>
  </si>
  <si>
    <t>SF c/v F 2101598 materiale igiena Prichindei - ROGESIL SRL - achitat factura seria  nr 2101598 din 2023-02-20</t>
  </si>
  <si>
    <t>SF c/v F 30069242 materiale igiena Albastrele - TZMO ROMANIA SRL - achitat factura seria  nr 30069242 din 2023-02-21</t>
  </si>
  <si>
    <t>SF c/v F 30069242 materiale curatenie Albastrele - TZMO ROMANIA SRL - achitat factura seria  nr 30069242 din 2023-02-21</t>
  </si>
  <si>
    <t>SF c/v F 11554 propan Cieresarii - BUTANGAS ROMANIA SA - achitat factura seria BGR2302 nr 11554 din 2023-02-14</t>
  </si>
  <si>
    <t>SF c/v F 19728 servicii catering Ghiocei - SELECT CATERING S.R.L - achitat factura seria  nr 19728 din 2023-02-20</t>
  </si>
  <si>
    <t>SF c/v F 19727 servicii catering Albastrele - SELECT CATERING S.R.L - achitat factura seria  nr 19727 din 2023-02-20</t>
  </si>
  <si>
    <t>SF c/v F 19729 servicii catering Piticii - SELECT CATERING S.R.L - achitat factura seria  nr 19729 din 2023-02-20</t>
  </si>
  <si>
    <t>SF c/v F 19724 servicii catering Buburuze - SELECT CATERING S.R.L - achitat factura seria  nr 19724 din 2023-02-20</t>
  </si>
  <si>
    <t>SF c/v F 19730 servicii catering Curcubue - SELECT CATERING S.R.L - achitat factura seria  nr 19730 din 2023-02-20</t>
  </si>
  <si>
    <t>SF c/v F 19725 servicii catering Pas Maiastra - SELECT CATERING S.R.L - achitat factura seria  nr 19725 din 2023-02-20</t>
  </si>
  <si>
    <t>SF c/v F 19728 alimente Ghiocei - SELECT CATERING S.R.L - achitat factura seria  nr 19728 din 2023-02-20</t>
  </si>
  <si>
    <t>SF c/v F 19727 alimente Albastrele - SELECT CATERING S.R.L - achitat factura seria  nr 19727 din 2023-02-20</t>
  </si>
  <si>
    <t>SF c/v F 19729 alimente Piticii - SELECT CATERING S.R.L - achitat factura seria  nr 19729 din 2023-02-20</t>
  </si>
  <si>
    <t>SF c/v F 19724 alimente Buburuze - SELECT CATERING S.R.L - achitat factura seria  nr 19724 din 2023-02-20</t>
  </si>
  <si>
    <t>SF c/v F 19730 alimente Curcubeu - SELECT CATERING S.R.L - achitat factura seria  nr 19730 din 2023-02-20</t>
  </si>
  <si>
    <t>SF c/v F 19725 alimente Pas Maiastra - SELECT CATERING S.R.L - achitat factura seria  nr 19725 din 2023-02-20</t>
  </si>
  <si>
    <t>SF c/v F 230795 medicamente Buburuze - VITALOGY SRL - achitat factura seria  nr 230795 din 2023-02-23</t>
  </si>
  <si>
    <t>SF c/v F 4853 cartus toner Directie - REPRO BIROTICA SRL - achitat factura seria  nr 4853 din 2023-02-23</t>
  </si>
  <si>
    <t>SF c/v F 62 transport persoane handicap - AUTOGENN LOGISTIC SRL - achitat factura seria ATG-22 nr 62 din 2022-12-22</t>
  </si>
  <si>
    <t>SF c/v F 199 transport persoane handicap - CDI TRANSPORT INTERN SI INTERNATIONAL SRL FILIALA ORADEA - achitat factura seria CDI-22 nr 199 din 2022-12-22</t>
  </si>
  <si>
    <t>SF c/v F 4879 transport persoane handicap - INTERREGIONAL CALATORI SRL - achitat factura seria IRCCC nr 4879 din 2022-12-20</t>
  </si>
  <si>
    <t>SF c/v F 1449 transport persoane handicap - IRINA TRANS SRL - achitat factura seria F nr 1449 din 2022-12-21</t>
  </si>
  <si>
    <t>SF c/v F 0279 transport persoane handicap - PETDOR COM SRL - achitat factura seria PET nr 0279 din 2022-11-30</t>
  </si>
  <si>
    <t>SF c/v F 3852 transport persoane handicap - SCORTE TRANS SRL - achitat factura seria STC nr 3852 din 2022-11-30</t>
  </si>
  <si>
    <t>SF c/v F 1025173 transport persoane handicap - SNTFC CFR CALATORI SA CLUJ - achitat factura seria CCO nr 1025173 din 2022-12-19</t>
  </si>
  <si>
    <t>SF c/v F 690 transport persoane handicap - TRANSDERNA SRL - achitat factura seria TD nr 690 din 2022-12-13</t>
  </si>
  <si>
    <t>SF c/v decont carburant persoane handicap - BANCI - DECONT CARBURANT PAD CEPBAS - achitat factura seria 12 DEC nr 919 din 2023-01-09</t>
  </si>
  <si>
    <t>E. PLATI RECUPERATE DIN ANII PRECEDENTI</t>
  </si>
  <si>
    <t>ops 13 - RECUPERARE SEPT 0,85</t>
  </si>
  <si>
    <t>incasare in ct. 85, F. 233 incasata de la ANITP</t>
  </si>
  <si>
    <t>incasare in ct. 85 F. 232 incasata de la ANITP</t>
  </si>
  <si>
    <t>incasare in ct. 85 F. 234 incasata de la ANITP</t>
  </si>
  <si>
    <t>ops 13 - RECUPERARE SANATATE OCT NOI 2022</t>
  </si>
  <si>
    <t>SF c/v F 4816 servicii spalatorie Ghiocei - MONDOTUR SRL - achitat factura seria MT nr 4816 din 2023-02-01</t>
  </si>
  <si>
    <t>SF c/v F 10258 verificare stingator Tineri responsabili - FLORIVAS SRL - achitat factura seria TR nr 10258 din 2023-01-01</t>
  </si>
  <si>
    <t>SF c/v F 15364215 abonament purificator Adaspost - LA FANTANA SRL - achitat factura seria ANCS nr 15364215 din 2023-02-01</t>
  </si>
  <si>
    <t>SF c/v F 4806 servicii spalatorie Curcubeu - MONDOTUR SRL - achitat factura seria MT nr 4806 din 2023-02-01</t>
  </si>
  <si>
    <t>SF c/v F 4812 servicii spalatorie Mugurasi - MONDOTUR SRL - achitat factura seria  nr 4812 din 2023-02-01</t>
  </si>
  <si>
    <t>SF c/v F 716216 cod E 3613 energie termica Prichindeii - TERMOFICARE ORADEA SA - achitat factura seria  nr 716216 din 2023-01-31</t>
  </si>
  <si>
    <t>SF c/v F 716223 cod E 5569 energie termica Curcubeu - TERMOFICARE ORADEA SA - achitat factura seria  nr 716223 din 2023-01-31</t>
  </si>
  <si>
    <t>SF c/v F 716214 cod E 3613 energie termica Pas Maiastra - TERMOFICARE ORADEA SA - achitat factura seria  nr 716214 din 2023-01-31</t>
  </si>
  <si>
    <t>SF c/v F 39918 cod I/4408 apa Dalmatieni - COMPANIA DE APA ORADEA SA - achitat factura seria D nr 39918 din 2023-01-31</t>
  </si>
  <si>
    <t>SF c/v F 39918 cod I/4408 apa Paleu - COMPANIA DE APA ORADEA SA - achitat factura seria P nr 39918 din 2023-01-31</t>
  </si>
  <si>
    <t>SF c/v F 38662 cod I/4416 apa Albastrele - COMPANIA DE APA ORADEA SA - achitat factura seria 40 nr 38662 din 2023-01-31</t>
  </si>
  <si>
    <t>SF c/v F 38662 cod I/4416 apa Piticii - COMPANIA DE APA ORADEA SA - achitat factura seria  nr 38662 din 2023-01-31</t>
  </si>
  <si>
    <t>SF c/v F 38659 cod I/4413 apa Prichindeii - COMPANIA DE APA ORADEA SA - achitat factura seria 79 nr 38659 din 2023-01-31</t>
  </si>
  <si>
    <t>SF c/v F 38660 cod I/4414 apa Ghiocei - COMPANIA DE APA ORADEA SA - achitat factura seria  nr 38660 din 2023-01-31</t>
  </si>
  <si>
    <t>SF c/v F 39918 cod I/4408 apa Osorhei - COMPANIA DE APA ORADEA SA - achitat factura seria O nr 39918 din 2023-01-31</t>
  </si>
  <si>
    <t>SF c/v F 38655 cod I/4406 apa Curcubeu - COMPANIA DE APA ORADEA SA - achitat factura seria  nr 38655 din 2023-01-31</t>
  </si>
  <si>
    <t>SF c/v F 38653 cod I/4403 apa St Norocoasa - COMPANIA DE APA ORADEA SA - achitat factura seria  nr 38653 din 2023-01-31</t>
  </si>
  <si>
    <t>SF c/v F 38658 cod I/4412 apa Noastra - COMPANIA DE APA ORADEA SA - achitat factura seria  nr 38658 din 2023-01-31</t>
  </si>
  <si>
    <t>SF c/v F 38654 cod I//4405 apa Pas Maiastra - COMPANIA DE APA ORADEA SA - achitat factura seria  nr 38654 din 2023-01-31</t>
  </si>
  <si>
    <t>SF c/v F 16739686 cod 410279 cablu tv Albastrele - RCS   RDS SA - achitat factura seria  nr 16739686 din 2023-02-07</t>
  </si>
  <si>
    <t>SF c/v F 16739687 cod 410279 cablu tv Piticii - RCS   RDS SA - achitat factura seria  nr 16739687 din 2023-02-07</t>
  </si>
  <si>
    <t>SF c/v F 16739699 cod 410279 cablu tv Prichindeii - RCS   RDS SA - achitat factura seria  nr 16739699 din 2023-02-07</t>
  </si>
  <si>
    <t>SF c/v F 16739704 cod 410279 cablu tv Ghiocei - RCS   RDS SA - achitat factura seria  nr 16739704 din 2023-02-07</t>
  </si>
  <si>
    <t>SF c/v F 16739707 cod 410279 cablu tv Curcubeu - RCS   RDS SA - achitat factura seria  nr 16739707 din 2023-02-07</t>
  </si>
  <si>
    <t>SF c/v F 16739706 cod 410279 cablu tv Mugurasi - RCS   RDS SA - achitat factura seria  nr 16739706 din 2023-02-07</t>
  </si>
  <si>
    <t>SF c/v F16739703 cod 410279 cablu tv St Norocoasa - RCS   RDS SA - achitat factura seria  nr 16739703 din 2023-02-07</t>
  </si>
  <si>
    <t>SF c/v F 16739689 cod 410279 cablu tv Noastra - RCS   RDS SA - achitat factura seria  nr 16739689 din 2023-02-07</t>
  </si>
  <si>
    <t>SF c/v F 16739685 cod 410279 cablu tv Noastra - RCS   RDS SA - achitat factura seria  nr 16739685 din 2023-02-07</t>
  </si>
  <si>
    <t>SF c/v F 16739709 cod 410279 cablu tv Pas Maiastra - RCS   RDS SA - achitat factura seria  nr 16739709 din 2023-02-07</t>
  </si>
  <si>
    <t>SF c/v F 19663 servicii catering Curcubeu - SELECT CATERING S.R.L - achitat factura seria SLC nr 19663 din 2023-01-31</t>
  </si>
  <si>
    <t>SF c/v F 19663 alimente Curcubeu - SELECT CATERING S.R.L - achitat factura seria SLC nr 19663 din 2023-01-31</t>
  </si>
  <si>
    <t>SF c/v F410332 410351 410352 medicamente Ciupercute - VITALOGY SRL - achitat factura seria C nr 410332,410351,410352 din 2023-02-10</t>
  </si>
  <si>
    <t>SF c/v F 2011 servicii medicale Directie - DIAGNOSTICA SRL - achitat factura seria  nr 2011 din 2023-02-09</t>
  </si>
  <si>
    <t>SF c/v F 15385847 abonament purificator Directie - LA FANTANA SRL - achitat factura seria  nr 15385847 din 2023-02-09</t>
  </si>
  <si>
    <t>SF c/v F 15385798 abonament purificator Directie - LA FANTANA SRL - achitat factura seria  nr 15385798 din 2023-02-09</t>
  </si>
  <si>
    <t>SF c/v F 716218 cod E 3613 energie termica Directie - TERMOFICARE ORADEA SA - achitat factura seria  nr 716218 din 2023-01-31</t>
  </si>
  <si>
    <t>SF c/v F 716222 cod E 3613 energie termica Directie - TERMOFICARE ORADEA SA - achitat factura seria  nr 716222 din 2023-01-31</t>
  </si>
  <si>
    <t>SF c/v F 716219 cod E 3613 energie termica Directie - TERMOFICARE ORADEA SA - achitat factura seria  nr 716219 din 2023-01-31</t>
  </si>
  <si>
    <t>SF c/v F 716221 cod E 3613 energie termica Directie - TERMOFICARE ORADEA SA - achitat factura seria  nr 716221 din 2023-01-31</t>
  </si>
  <si>
    <t>SF c/v F 38659 cod I/4413 apa Directie - COMPANIA DE APA ORADEA SA - achitat factura seria  nr 38659 din 2023-01-31</t>
  </si>
  <si>
    <t>SF c/v F 39918 cod I/4408 apa Directie - COMPANIA DE APA ORADEA SA - achitat factura seria  nr 39918 din 2023-02-13</t>
  </si>
  <si>
    <t>SF c/v F 152 furnituri birou Directie - PAPER CONSULT DEPOSIT SRL - achitat factura seria  nr 152 din 2023-02-13</t>
  </si>
  <si>
    <t>17.02.2023</t>
  </si>
  <si>
    <t>SF c/v F 3422 prestari servicii Familia - PARTIZAN SECURITY SRL - achitat factura seria  nr 3422 din 2023-02-14</t>
  </si>
  <si>
    <t>SF c/v F 3423 prestari servicii Victoria - PARTIZAN SECURITY SRL - achitat factura seria  nr 3423 din 2023-02-14</t>
  </si>
  <si>
    <t>SF c/v F 3440 prestari servicii Lppad Arc - PARTIZAN SECURITY SRL - achitat factura seria  nr 3440 din 2023-02-14</t>
  </si>
  <si>
    <t>SF c/v F 3441 prestari servicii Czpad Beius - PARTIZAN SECURITY SRL - achitat factura seria  nr 3441 din 2023-02-14</t>
  </si>
  <si>
    <t>SF c/v F 38668 cod I/5181 apa Familia - COMPANIA DE APA ORADEA SA - achitat factura seria  nr 38668 din 2023-01-31</t>
  </si>
  <si>
    <t>SF c/v F 38666 cod I/4964 apa Victoria - COMPANIA DE APA ORADEA SA - achitat factura seria  nr 38666 din 2023-01-31</t>
  </si>
  <si>
    <t>SF c/v F 3413 prestari servicii Buburuze - PARTIZAN SECURITY SRL - achitat factura seria  nr 3413 din 2023-02-14</t>
  </si>
  <si>
    <t>SF c/v F 3414 prestari servicii Albastrele - PARTIZAN SECURITY SRL - achitat factura seria  nr 3414 din 2023-02-14</t>
  </si>
  <si>
    <t>SF c/v F 11057243 energie electrica Piticii - PREMIER ENERGY SRL - achitat factura seria 39 nr 1105724367 din 2023-02-10</t>
  </si>
  <si>
    <t>SF c/v F 1105724370 energie electrica Buburuze - PREMIER ENERGY SRL - achitat factura seria  nr 1105724370 din 2023-02-10</t>
  </si>
  <si>
    <t>SF c/v F 1105724367 energie electrica Albastrele - PREMIER ENERGY SRL - achitat factura seria 40 nr 1105724367 din 2023-02-10</t>
  </si>
  <si>
    <t>SF c/v F 230791 medicamente Buburuze - VITALOGY SRL - achitat factura seria  nr 230791 din 2023-02-05</t>
  </si>
  <si>
    <t>SF c/v F 230793 medicamente Buburuze - VITALOGY SRL - achitat factura seria  nr 230793 din 2023-02-07</t>
  </si>
  <si>
    <t>SF c/v F 230794 medicamente Buburuze - VITALOGY SRL - achitat factura seria  nr 230794 din 2023-02-11</t>
  </si>
  <si>
    <t>SF c/v F 230790 medicamente Buburuze - VITALOGY SRL - achitat factura seria  nr 230790 din 2023-02-05</t>
  </si>
  <si>
    <t>SF c/v F 11067 medicamente Albastrele - VITALOGY SRL - achitat factura seria  nr 11067 din 2023-02-04</t>
  </si>
  <si>
    <t>SF c/v F 11068 medicamente Albastrele - VITALOGY SRL - achitat factura seria  nr 11068 din 2023-02-06</t>
  </si>
  <si>
    <t>SF c/v F 3407 prestari servicii Prietenia - PARTIZAN SECURITY SRL - achitat factura seria  nr 3407 din 2023-02-14</t>
  </si>
  <si>
    <t>SF c/v F 3442 prestari servicii Cispad Valea - PARTIZAN SECURITY SRL - achitat factura seria  nr 3442 din 2023-02-14</t>
  </si>
  <si>
    <t>SF c/v F 3416 prestari servicii Curcubeu - PARTIZAN SECURITY SRL - achitat factura seria  nr 3416 din 2023-02-14</t>
  </si>
  <si>
    <t>SF c/v F 3412 prestari servicii St Norocoasa - PARTIZAN SECURITY SRL - achitat factura seria  nr 3412 din 2023-02-14</t>
  </si>
  <si>
    <t>SF c/v F 4744 cartus toner Piticii - REPRO BIROTICA SRL - achitat factura seria  nr 4744 din 2023-02-10</t>
  </si>
  <si>
    <t>SF c/v F 3415 prestari servicii Piticii - PARTIZAN SECURITY SRL - achitat factura seria  nr 3415 din 2023-02-14</t>
  </si>
  <si>
    <t>SF c/v F 1105724363 energie electrica St Norocoasa - PREMIER ENERGY SRL - achitat factura seria  nr 1105724363 din 2023-02-10</t>
  </si>
  <si>
    <t>SF c/v F 38667 cod I/5180 apa Mugurasi - COMPANIA DE APA ORADEA SA - achitat factura seria  nr 38667 din 2023-01-31</t>
  </si>
  <si>
    <t>SF c/v F 11071 medicamente Curcubeu - VITALOGY SRL - achitat factura seria  nr 11071 din 2023-02-07</t>
  </si>
  <si>
    <t>SF c/v F 11072 medicamente Curcubeu - VITALOGY SRL - achitat factura seria  nr 11072 din 2023-02-07</t>
  </si>
  <si>
    <t>SF c/v F 11077 medicamente Piticii - VITALOGY SRL - achitat factura seria  nr 11077 din 2023-02-09</t>
  </si>
  <si>
    <t>SF c/v F 11070 medicamente Piticii - VITALOGY SRL - achitat factura seria  nr 11070 din 2023-02-06</t>
  </si>
  <si>
    <t>SF c/v F 11069 medicamente Piticii - VITALOGY SRL - achitat factura seria  nr 11069 din 2023-02-06</t>
  </si>
  <si>
    <t>SF c/v F 11066 medicamente Albastrele - VITALOGY SRL - achitat factura seria  nr 11066 din 2023-02-04</t>
  </si>
  <si>
    <t>SF c/v F 1105724369 energie electrica Mugurasi - PREMIER ENERGY SRL - achitat factura seria  nr 1105724369 din 2023-02-10</t>
  </si>
  <si>
    <t>SF c/v F 11075 medicamente Prichindei - VITALOGY SRL - achitat factura seria  nr 11075 din 2023-02-09</t>
  </si>
  <si>
    <t>SF c/v F 3406 prestari servicii Increderea - PARTIZAN SECURITY SRL - achitat factura seria  nr 3406 din 2023-02-14</t>
  </si>
  <si>
    <t>ops 05 - c/v justificare avans decontare cheltuieli medicamente beneficiar</t>
  </si>
  <si>
    <t>31</t>
  </si>
  <si>
    <t>SF c/v F 230301219892 conv telefonice Directie - ORANGE ROMANIA COMMUNICATIONS - achitat factura seria  nr 230301219892 din 2023-02-01</t>
  </si>
  <si>
    <t>SF c/v F 494 traduceri Directie - CRACIUN DELIA SIMONA TRADUCATOR&amp;INTERPRET - achitat factura seria  nr 494 din 2023-02-15</t>
  </si>
  <si>
    <t>SF c/v F 7739 prestari servicii Directie - SEESOFT CONSULTING SRL - achitat factura seria  nr 7739 din 2023-02-06</t>
  </si>
  <si>
    <t>SF c/v F 3431 prestari servicii Directie - PARTIZAN SECURITY SRL - achitat factura seria  nr 3431 din 2023-02-14</t>
  </si>
  <si>
    <t>SF c/v F 3452 prestari servicii Directie - PARTIZAN SECURITY SRL - achitat factura seria  nr 3452 din 2023-02-14</t>
  </si>
  <si>
    <t>SF c/v F 3451 prestari servicii Directie - PARTIZAN SECURITY SRL - achitat factura seria  nr 3451 din 2023-02-14</t>
  </si>
  <si>
    <t>SF c/v F 230301135594 conv telefonice Directie - ORANGE ROMANIA COMMUNICATIONS - achitat factura seria  nr 230301135594 din 2023-02-01</t>
  </si>
  <si>
    <t>SF c/v F 230301238104 conv telefonice Directie - ORANGE ROMANIA COMMUNICATIONS - achitat factura seria  nr 230301238104 din 2023-02-01</t>
  </si>
  <si>
    <t>SF c/v F 16739701 cod 410279 cablu tv Directie - RCS   RDS SA - achitat factura seria  nr 16739701 din 2023-02-07</t>
  </si>
  <si>
    <t>SF c/v F 16739690 cod 410279 cablu tv Directie - RCS   RDS SA - achitat factura seria  nr 16739690 din 2023-02-07</t>
  </si>
  <si>
    <t>SF c/v F 16739740 cod 410279 cablu tv Directie - RCS   RDS SA - achitat factura seria  nr 16739740 din 2023-02-07</t>
  </si>
  <si>
    <t>SF c/v F 19680 alimente Trinitata - SELECT CATERING S.R.L - achitat factura seria  nr 19680 din 2023-02-10</t>
  </si>
  <si>
    <t>SF c/v F 19680 servicii catering Trinitata - SELECT CATERING S.R.L - achitat factura seria  nr 19680 din 2023-02-10</t>
  </si>
  <si>
    <t>SF c/v F 1856 reparatii auto Paleu - COMPACT SERVICE PKW SRL - achitat factura seria P nr 1856 din 2023-02-14</t>
  </si>
  <si>
    <t>SF c/v F 2101588 materiale igiena Trinitata - ROGESIL SRL - achitat factura seria  nr 2101588 din 2023-02-10</t>
  </si>
  <si>
    <t>SF c/v F 1853 reparatii auto Cabrpad Ciutelec - COMPACT SERVICE PKW SRL - achitat factura seria  nr 1853 din 2023-02-13</t>
  </si>
  <si>
    <t>SF c/v F 3445 prestari servicii Cabrpad Ciutelec - PARTIZAN SECURITY SRL - achitat factura seria  nr 3445 din 2023-02-14</t>
  </si>
  <si>
    <t>SF c/v F 3445 prestari servicii Ciapad Ciutelec - PARTIZAN SECURITY SRL - achitat factura seria CIA nr 3445 din 2023-02-14</t>
  </si>
  <si>
    <t>SF c/v F 4811 servicii spalatorie Familia - MONDOTUR SRL - achitat factura seria  nr 4811 din 2023-02-01</t>
  </si>
  <si>
    <t>SF c/v F 4946990 tichete sociale Ciapad Bratca - SODEXO PASS ROMANIA SRL - achitat factura seria BRATCA nr 4946990 din 2023-02-16</t>
  </si>
  <si>
    <t>SF c/v F 4515 hartie copiator Ciapad Tinca - GXC OFFICE SRL - achitat factura seria  nr 4515 din 2023-02-15</t>
  </si>
  <si>
    <t>SF c/v F 4521 furnituri birou Prietenia - GXC OFFICE SRL - achitat factura seria  nr 4521 din 2023-02-16</t>
  </si>
  <si>
    <t>SF c/v F 19684 alimente Lppad Dacia - SELECT CATERING S.R.L - achitat factura seria  nr 19684 din 2023-02-10</t>
  </si>
  <si>
    <t>SF c/v F 19677 alimente Increderea - SELECT CATERING S.R.L - achitat factura seria  nr 19677 din 2023-02-10</t>
  </si>
  <si>
    <t>SF c/v F 4946990 tichete sociale Ciapad Remeti - SODEXO PASS ROMANIA SRL - achitat factura seria  nr 4946990 din 2023-02-16</t>
  </si>
  <si>
    <t>SF c/v F 4946990 tichete sociale Frankfurt - SODEXO PASS ROMANIA SRL - achitat factura seria FRANKFURT nr 4946990 din 2023-02-16</t>
  </si>
  <si>
    <t>SF c/v F 4946990 tichete sociale Rapa 2 - SODEXO PASS ROMANIA SRL - achitat factura seria SF MARIA nr 4946990 din 2023-02-16</t>
  </si>
  <si>
    <t>SF c/v F 4946990 tichete sociale Cadea - SODEXO PASS ROMANIA SRL - achitat factura seria CADEA nr 4946990 din 2023-02-16</t>
  </si>
  <si>
    <t>SF c/v F 4946990 tichete sociale Rapa - SODEXO PASS ROMANIA SRL - achitat factura seria RAPA nr 4946990 din 2023-02-16</t>
  </si>
  <si>
    <t>SF c/v F 19676 alimente Crarspa - SELECT CATERING S.R.L - achitat factura seria SLC BH nr 19676 din 2023-02-10</t>
  </si>
  <si>
    <t>SF c/v F 370438 439 11081 11082 medicamente Familia - VITALOGY SRL - achitat factura seria  nr 370438;439;081;082 din 2023-02-15</t>
  </si>
  <si>
    <t>SF c/v F 2101588 materiale curatenie Trinitata - ROGESIL SRL - achitat factura seria  nr 2101588 din 2023-02-10</t>
  </si>
  <si>
    <t>SF c/v F 38669 cod I/5439 apa Lmp 7 - COMPANIA DE APA ORADEA SA - achitat factura seria LMP7 nr 38669 din 2023-02-01</t>
  </si>
  <si>
    <t>SF c/v F 38669 cod I/5439 apa LMp 8 - COMPANIA DE APA ORADEA SA - achitat factura seria LMP8 nr 38669 din 2023-02-01</t>
  </si>
  <si>
    <t>SF c/v F 2532661 cod K/1669 apa Lppad Arc - COMPANIA DE APA ORADEA SA - achitat factura seria  nr 2532661 din 2023-01-31</t>
  </si>
  <si>
    <t>SF c/v F 2101588 dezinfectanti Trinitata - ROGESIL SRL - achitat factura seria  nr 2101588 din 2023-02-10</t>
  </si>
  <si>
    <t>SF c/v F 1968 servicii catering Lppad Dacia - SELECT CATERING S.R.L - achitat factura seria  nr 19684 din 2023-02-10</t>
  </si>
  <si>
    <t>SF c/v F 19677 servicii catering Increderea - SELECT CATERING S.R.L - achitat factura seria  nr 19677 din 2023-02-10</t>
  </si>
  <si>
    <t>SF c/v F 19676 servicii catering Crarspa - SELECT CATERING S.R.L - achitat factura seria SLC BH nr 19676 din 2023-02-10</t>
  </si>
  <si>
    <t>SF c/v F 1851 reparatii auto Emcd - COMPACT SERVICE PKW SRL - achitat factura seria  nr 1851 din 2023-02-13</t>
  </si>
  <si>
    <t>SF c/v F 1673 servicii sociale AMP - FUNDATIA MGH PENTRU COPII BOLNAVI DE SIDA - achitat factura seria  nr 1673 din 2023-02-08</t>
  </si>
  <si>
    <t>SF c/v F 1855 inlocuit anvelope Emcd - COMPACT SERVICE PKW SRL - achitat factura seria  nr 1855 din 2023-02-13</t>
  </si>
  <si>
    <t>SF c/v F 1852 anvelope iarna Emcd - COMPACT SERVICE PKW SRL - achitat factura seria  nr 1852 din 2023-02-13</t>
  </si>
  <si>
    <t>SF c/v F 4514 hartie copiator Prichindei - GXC OFFICE SRL - achitat factura seria  nr 4514 din 2023-02-15</t>
  </si>
  <si>
    <t>SF c/v F 19692 servicii catering Prichindei - SELECT CATERING S.R.L - achitat factura seria  nr 19692 din 2023-02-10</t>
  </si>
  <si>
    <t>SF c/v F 19696 servicii catering Curcubeu - SELECT CATERING S.R.L - achitat factura seria  nr 19696 din 2023-02-10</t>
  </si>
  <si>
    <t>SF c/v F 19690 servicii catering Buburuze - SELECT CATERING S.R.L - achitat factura seria  nr 19690 din 2023-02-10</t>
  </si>
  <si>
    <t>SF c/v F 19692 alimente Prichindei - SELECT CATERING S.R.L - achitat factura seria  nr 19692 din 2023-02-10</t>
  </si>
  <si>
    <t>SF c/v F 19696 alimente Curcuibeu - SELECT CATERING S.R.L - achitat factura seria  nr 19696 din 2023-02-10</t>
  </si>
  <si>
    <t>SF c/v F 19690 alimente Buburuze - SELECT CATERING S.R.L - achitat factura seria  nr 19690 din 2023-02-10</t>
  </si>
  <si>
    <t>SF c/v F 11080 medicamente Albastrele - VITALOGY SRL - achitat factura seria  nr 11080 din 2023-02-13</t>
  </si>
  <si>
    <t>SF c/v F 11064 medicamente Albastrele - VITALOGY SRL - achitat factura seria  nr 11064 din 2023-02-02</t>
  </si>
  <si>
    <t>SF c/v F 11079 medicamente Prichindei - VITALOGY SRL - achitat factura seria  nr 11079 din 2023-02-10</t>
  </si>
  <si>
    <t>SF c/v F 230301135590 conv telefonice Pad Neagra - ORANGE ROMANIA COMMUNICATIONS - achitat factura seria  nr 230301135590 din 2023-02-01</t>
  </si>
  <si>
    <t>22.02.2023</t>
  </si>
  <si>
    <t>SF c/v F 4453 materiale reparatii Victoria - INSTAL CASA SRL - achitat factura seria  nr 4453 din 2023-02-09</t>
  </si>
  <si>
    <t>SF c/v F 7300450176 materiale reparatii Victoria - DEDEMAN SRL - achitat factura seria  nr 7300450176 din 2023-02-13</t>
  </si>
  <si>
    <t>SF c/v F 4813 servicii spalatorie Victoria - MONDOTUR SRL - achitat factura seria  nr 4813 din 2023-02-01</t>
  </si>
  <si>
    <t>SF c/v F 7300450176 dulap Victoria - DEDEMAN SRL - achitat factura seria  nr 7300450176 din 2023-02-13</t>
  </si>
  <si>
    <t>SF c/v F 9168001826 alimente Victoria - CARREFOUR ROMANIA SA - achitat factura seria  nr 9168001826 din 2023-02-13</t>
  </si>
  <si>
    <t>SF c/v F 19679 alimente Victoria - SELECT CATERING S.R.L - achitat factura seria  nr 19679 din 2023-02-10</t>
  </si>
  <si>
    <t>SF c/v F 420327 328 329 medicamente Victoria - VITALOGY SRL - achitat factura seria  nr 420327;328;329 din 2023-02-13</t>
  </si>
  <si>
    <t>SF c/v F 7300450176 materiale curatenie Victoria - DEDEMAN SRL - achitat factura seria  nr 7300450176 din 2023-02-13</t>
  </si>
  <si>
    <t>SF c/v F 30068775 materiale sanitare Vitcoria - TZMO ROMANIA SRL - achitat factura seria  nr 30068775 din 2023-02-07</t>
  </si>
  <si>
    <t>SF c/v F 19679 servicii catering Victoria - SELECT CATERING S.R.L - achitat factura seria  nr 19679 din 2023-02-10</t>
  </si>
  <si>
    <t>SF c/v F 30068775 materiale curatenie Victoria - TZMO ROMANIA SRL - achitat factura seria  nr 30068775 din 2023-02-07</t>
  </si>
  <si>
    <t>SF c/v F 3447 prestari servicii Speranta - PARTIZAN SECURITY SRL - achitat factura seria  nr 3447 din 2023-02-14</t>
  </si>
  <si>
    <t>SF c/v F 3444 prestari servicii Primavara - PARTIZAN SECURITY SRL - achitat factura seria  nr 3444 din 2023-02-14</t>
  </si>
  <si>
    <t>SF c/v F 3448 prestari servicii Haiducii - PARTIZAN SECURITY SRL - achitat factura seria  nr 3448 din 2023-02-14</t>
  </si>
  <si>
    <t>SF c/v F 3443 prestari servicii Casa Bratca - PARTIZAN SECURITY SRL - achitat factura seria  nr 3443 din 2023-02-14</t>
  </si>
  <si>
    <t>SF c/v F 3446 prestari servicii Ciresarii - PARTIZAN SECURITY SRL - achitat factura seria  nr 3446 din 2023-02-14</t>
  </si>
  <si>
    <t>SF c/v F 1003945 cod I/7267 apa Speranta - COMPANIA DE APA ORADEA SA - achitat factura seria TIN-AC nr 1003945 din 2023-01-31</t>
  </si>
  <si>
    <t>SF c/v F 1003944 cod I/7266 apa Ciresarii - COMPANIA DE APA ORADEA SA - achitat factura seria TIN-AC nr 1003944 din 2023-01-31</t>
  </si>
  <si>
    <t>SF c/v F 38665 cod I/4780 apa Czcspc - COMPANIA DE APA ORADEA SA - achitat factura seria CAO-AC 14 nr 38665 din 2023-01-31</t>
  </si>
  <si>
    <t>SF c/v F 16739729 cod 410279 cablu tv Czcspc - RCS   RDS SA - achitat factura seria FDB23 nr 16739729 din 2023-02-07</t>
  </si>
  <si>
    <t>SF c/v dec prime 410624 RCABH 50 DGC BH 30 DGC Directie - INTER BROKER DE ASIGURARE SRL - achitat factura seria  nr 410624 din 2023-02-13</t>
  </si>
  <si>
    <t>Incasat factura DGASPC.6 00242 client INSPECTORATUL DE POLITIE JUDETEAN BIHOR - CHELTUIELI ENERGIE ELECTRICA DEC. 2022</t>
  </si>
  <si>
    <t>23.02.2023</t>
  </si>
  <si>
    <t>SF c/v F 3433 prestari servicii Lmppad 6 - PARTIZAN SECURITY SRL - achitat factura seria  nr 3433 din 2023-02-14</t>
  </si>
  <si>
    <t>SF c/v F 2101579 materiale curatenie Lmp 7 - ROGESIL SRL - achitat factura seria  nr 2101579 din 2023-02-06</t>
  </si>
  <si>
    <t>SF c/v cheltuieli asociatie Lmppad 6 - ASOC.PROPRIETARI ITALIANA 117 - achitat factura seria  nr 112 din 2023-02-14</t>
  </si>
  <si>
    <t>SF c/v F 20230010 materiale reparatii Ciupercute - TUDOREL EXIM SRL - achitat factura seria C nr 20230010 din 2023-02-08</t>
  </si>
  <si>
    <t>SF c/v F 3429 prestari servicii Ciupercute - PARTIZAN SECURITY SRL - achitat factura seria C nr 3429 din 2023-02-14</t>
  </si>
  <si>
    <t>SF c/v cheltuieli asociatie ianuarie 2023 Tineri responsabili - ASOCIATIA DE PROPRIETARI DACIA 303 - achitat factura seria TR nr 10661 din 2023-02-20</t>
  </si>
  <si>
    <t>SF c/v F 3432 prestari servicii Cprucane - PARTIZAN SECURITY SRL - achitat factura seria  nr 3432 din 2023-02-14</t>
  </si>
  <si>
    <t>SF c/v cheltuieli asociatoe ianuarie 2023 Tineri responsabili - ASOCIATIA DE PROPRIETARI DACIA 303 - achitat factura seria TR nr 10661 din 2023-02-20</t>
  </si>
  <si>
    <t>SF c/v F 19685 servicii catering Ciupercute - SELECT CATERING S.R.L - achitat factura seria C nr 19685 din 2023-02-10</t>
  </si>
  <si>
    <t>SF c/v F 19688 servicii catering Cprucane - SELECT CATERING S.R.L - achitat factura seria VENUS nr 19688 din 2023-02-10</t>
  </si>
  <si>
    <t>SF c/v F 19686 servicii catering Paleu - SELECT CATERING S.R.L - achitat factura seria  nr 19686 din 2023-02-10</t>
  </si>
  <si>
    <t>SF c/v F 19685 alimente Ciupercute - SELECT CATERING S.R.L - achitat factura seria C nr 19685 din 2023-02-10</t>
  </si>
  <si>
    <t>SF c/v F 19688 alimente Cprucane - SELECT CATERING S.R.L - achitat factura seria VENUS nr 19688 din 2023-02-10</t>
  </si>
  <si>
    <t>SF c/v F 19686 alimente Paleu - SELECT CATERING S.R.L - achitat factura seria  nr 19686 din 2023-02-10</t>
  </si>
  <si>
    <t>SF c/v F 197669 abonament otl Ciupercute - ORADEA TRANSPORT LOCAL SA - achitat factura seria C nr 197669 din 2023-02-15</t>
  </si>
  <si>
    <t>SF c/v F 410355 medicamente Ciupercute - VITALOGY SRL - achitat factura seria C nr 20230010 din 2023-02-08</t>
  </si>
  <si>
    <t>SF c/v F 998072 gaze Ciupercute - DISTRIGAZ VEST SA - achitat factura seria C nr 998072 din 2023-02-14</t>
  </si>
  <si>
    <t>SF c/v F 716213 cod E 3613 energie termica Adapost - TERMOFICARE ORADEA SA - achitat factura seria ANCS  nr 716213 din 2023-02-01</t>
  </si>
  <si>
    <t>SF c/v F 2101579 materiale igiena LMP 7 - ROGESIL SRL - achitat factura seria  nr 2101579 din 2023-02-06</t>
  </si>
  <si>
    <t>SF c/v F 2101580 materiale igiena LMP 8 - ROGESIL SRL - achitat factura seria  nr 2101580 din 2023-02-06</t>
  </si>
  <si>
    <t>SF c/v F 4802 servicii spalatorie LMP 7 - MONDOTUR SRL - achitat factura seria  nr 4802 din 2023-02-01</t>
  </si>
  <si>
    <t>SF c/v F 3408 prestari servicii LMP 7 - PARTIZAN SECURITY SRL - achitat factura seria  nr 3408 din 2023-02-14</t>
  </si>
  <si>
    <t>SF c/v F 4807 servicii spalatorie LMP 8 - MONDOTUR SRL - achitat factura seria  nr 4807 din 2023-02-01</t>
  </si>
  <si>
    <t>SF c/v F 3409 prestari servicii LMP 8 - PARTIZAN SECURITY SRL - achitat factura seria  nr 3409 din 2023-02-14</t>
  </si>
  <si>
    <t>SF c/v F 3430 prestari servicii Lmppad Dacia - PARTIZAN SECURITY SRL - achitat factura seria  nr 3430 din 2023-02-14</t>
  </si>
  <si>
    <t>SF c/v F 4508 furnituri birou LMP 7 - GXC OFFICE SRL - achitat factura seria  nr 4508 din 2023-02-06</t>
  </si>
  <si>
    <t>SF C/V F 19662 alimente Piticii - SELECT CATERING S.R.L - achitat factura seria SLC nr 19662 din 2023-01-31</t>
  </si>
  <si>
    <t>SF C/V F 19589 alimente - SELECT CATERING S.R.L - achitat factura seria SLC BH nr 19589 din 2023-01-20</t>
  </si>
  <si>
    <t>SF C/V F 110582 medicamente Ghioceii - VITALOGY SRL - achitat factura seria  nr 110582 din 2023-01-31</t>
  </si>
  <si>
    <t>SF C/V F 110584 medicamente Ghioceii - VITALOGY SRL - achitat factura seria  nr 110584 din 2023-01-31</t>
  </si>
  <si>
    <t>SF C/V F 90952 90953 90954 medicamente Osorhei - VITALOGY SRL - achitat factura seria O nr 90952,90953,90954 din 2023-01-31</t>
  </si>
  <si>
    <t>SF C/V F 420313 medicamente Mugurasii - VITALOGY SRL - achitat factura seria  nr 420313 din 2023-01-30</t>
  </si>
  <si>
    <t>SF C/V F 410328 410329 410331 medicamente Ciupercute - VITALOGY SRL - achitat factura seria C nr 410328 din 2023-02-06</t>
  </si>
  <si>
    <t>SF C/V F 493037001691 materiale protocol Directie - SELGROS CASH   CARRY SRL - achitat factura seria  nr 4936037001691 din 2023-02-06</t>
  </si>
  <si>
    <t>SF C/V F 800 servicii sociale Directie - ASOCIATIA SPERANTA PENTRU OCROTIREA BOLNAVILOR CU SIDA DIN CONSTANTA - achitat factura seria  nr 800 din 2023-02-01</t>
  </si>
  <si>
    <t>SF C/V F 6900 servicii paza Directie - PAZA SI PROTECTIE BIHOR SRL - achitat factura seria  nr 6900 din 2023-01-31</t>
  </si>
  <si>
    <t>SF C/V F 6898 servicii paza Directie - PAZA SI PROTECTIE BIHOR SRL - achitat factura seria  nr 6898 din 2023-01-31</t>
  </si>
  <si>
    <t>SF C/V F 4662 cartus toner Directie - REPRO BIROTICA SRL - achitat factura seria  nr 4662 din 2023-02-03</t>
  </si>
  <si>
    <t>SF C/V F 4663 prestari servicii Directie - REPRO BIROTICA SRL - achitat factura seria  nr 4663 din 2023-02-03</t>
  </si>
  <si>
    <t>SF C/V F 4504 materiale curatenie Directie - GXC OFFICE SRL - achitat factura seria  nr 4504 din 2023-02-03</t>
  </si>
  <si>
    <t>SF C/V decont prime 405412 polita RCA 40DGC Directie - INTER BROKER DE ASIGURARE SRL - achitat factura seria  nr 405412 din 2023-02-03</t>
  </si>
  <si>
    <t>SF C/V F 5950535 colectare transp deseu Directie - RER VEST SA - achitat factura seria  nr 5950535 din 2023-01-31</t>
  </si>
  <si>
    <t>SF C/V F 5950515 colectae transp deseu Directie - RER VEST SA - achitat factura seria  nr 5950515 din 2023-01-31</t>
  </si>
  <si>
    <t>SF C/V F 22EI14760620 gaze naturale LMP 8 - ENEL ENERGIE SA - achitat factura seria LMP8 nr 22EI14760620 din 2023-01-02</t>
  </si>
  <si>
    <t>SF C/V F 23EI01404348 gaze naturale LMP 8 - ENEL ENERGIE SA - achitat factura seria LMP8 nr 23EI01404348 din 2023-01-31</t>
  </si>
  <si>
    <t>SF C/V F 5950514 colectare transp deseu Increderea - RER VEST SA - achitat factura seria  nr 5950514 din 2023-01-31</t>
  </si>
  <si>
    <t>SF C/V F 5950528 colectare transp deseu Prietenia - RER VEST SA - achitat factura seria  nr 5950528 din 2023-01-31</t>
  </si>
  <si>
    <t>10.02.2023</t>
  </si>
  <si>
    <t>SF C/V F nr 15359939 abonament purificator CABR CIUTELEC - LA FANTANA SRL - achitat factura seria  nr 15359939 din 2023-01-31</t>
  </si>
  <si>
    <t>SF C/V F nr 15364269 abonament purificator CABR CIUTELEC - LA FANTANA SRL - achitat factura seria  nr 15364269 din 2023-02-01</t>
  </si>
  <si>
    <t>SF C/V F nr 6897 servicii paza VENUS - PAZA SI PROTECTIE BIHOR SRL - achitat factura seria VENUS nr 6897 din 2023-01-31</t>
  </si>
  <si>
    <t>SF C/VF nr 4803 servicii spalatorie Prietenia - MONDOTUR SRL - achitat factura seria  nr 4803 din 2023-02-01</t>
  </si>
  <si>
    <t>SF C/V F nr 4815 servicii spalatorie TRINITATEA - MONDOTUR SRL - achitat factura seria  nr 4815 din 2023-02-01</t>
  </si>
  <si>
    <t>SF C/VF nr 4808 servicii spalatorie INCREDEREA - MONDOTUR SRL - achitat factura seria  nr 4808 din 2023-02-01</t>
  </si>
  <si>
    <t>SF C/V Fnr 15359945 Abonament purificator - LA FANTANA SRL - achitat factura seria ELLFTBU nr 15359945 din 2023-01-31</t>
  </si>
  <si>
    <t>SF C/V F nr 19633 alocatie hrana CABR CIUTELEC - SELECT CATERING S.R.L - achitat factura seria  nr 19633 din 2023-01-31</t>
  </si>
  <si>
    <t>SF C/V F nr 19634 alocatie hrana CIA CIUTELEC - SELECT CATERING S.R.L - achitat factura seria  nr 19634 din 2023-01-31</t>
  </si>
  <si>
    <t>SF C/V nr 420315 medicamente Cab ciutelec - VITALOGY SRL - achitat factura seria  nr 420315 din 2023-01-31</t>
  </si>
  <si>
    <t>SF C/V F nr 420314 medicamente CIA CIUTELEC - VITALOGY SRL - achitat factura seria  nr 420314 din 2023-01-31</t>
  </si>
  <si>
    <t>SF C/V F nr 380290 291 medicamente Prietenia - VITALOGY SRL - achitat factura seria  nr 380290; 291 din 2023-02-06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</si>
</sst>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 quotePrefix="1">
      <alignment horizontal="center"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 quotePrefix="1">
      <alignment horizontal="left" wrapText="1"/>
    </xf>
    <xf numFmtId="0" fontId="7" fillId="0" borderId="1" xfId="0" applyFont="1" applyBorder="1" applyAlignment="1" quotePrefix="1">
      <alignment wrapText="1"/>
    </xf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 quotePrefix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 quotePrefix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8" fillId="0" borderId="1" xfId="0" applyFont="1" applyBorder="1" applyAlignment="1">
      <alignment/>
    </xf>
    <xf numFmtId="0" fontId="5" fillId="0" borderId="0" xfId="0" applyFont="1" applyAlignment="1" quotePrefix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4"/>
  <sheetViews>
    <sheetView tabSelected="1" workbookViewId="0" topLeftCell="A928">
      <selection activeCell="G944" sqref="G944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6.8515625" style="1" customWidth="1"/>
    <col min="5" max="5" width="10.57421875" style="2" customWidth="1"/>
    <col min="6" max="6" width="3.28125" style="2" bestFit="1" customWidth="1"/>
    <col min="7" max="16384" width="9.140625" style="1" customWidth="1"/>
  </cols>
  <sheetData>
    <row r="1" spans="1:6" s="3" customFormat="1" ht="14.25" customHeight="1">
      <c r="A1" s="46" t="s">
        <v>712</v>
      </c>
      <c r="B1" s="47"/>
      <c r="C1" s="47"/>
      <c r="E1" s="4"/>
      <c r="F1" s="4"/>
    </row>
    <row r="2" spans="1:6" s="5" customFormat="1" ht="30" customHeight="1">
      <c r="A2" s="48" t="s">
        <v>713</v>
      </c>
      <c r="B2" s="49"/>
      <c r="C2" s="49"/>
      <c r="D2" s="49"/>
      <c r="E2" s="49"/>
      <c r="F2" s="49"/>
    </row>
    <row r="3" spans="5:6" s="5" customFormat="1" ht="14.25" customHeight="1">
      <c r="E3" s="6"/>
      <c r="F3" s="7" t="s">
        <v>714</v>
      </c>
    </row>
    <row r="4" spans="1:6" s="5" customFormat="1" ht="28.5" customHeight="1">
      <c r="A4" s="9" t="s">
        <v>715</v>
      </c>
      <c r="B4" s="9" t="s">
        <v>716</v>
      </c>
      <c r="C4" s="50" t="s">
        <v>717</v>
      </c>
      <c r="D4" s="51"/>
      <c r="E4" s="52" t="s">
        <v>718</v>
      </c>
      <c r="F4" s="44"/>
    </row>
    <row r="5" spans="1:6" ht="14.25" customHeight="1">
      <c r="A5" s="10" t="s">
        <v>719</v>
      </c>
      <c r="B5" s="10" t="s">
        <v>719</v>
      </c>
      <c r="C5" s="33" t="s">
        <v>720</v>
      </c>
      <c r="D5" s="34"/>
      <c r="E5" s="22"/>
      <c r="F5" s="22"/>
    </row>
    <row r="6" spans="1:6" ht="14.25" customHeight="1">
      <c r="A6" s="10" t="s">
        <v>721</v>
      </c>
      <c r="B6" s="10" t="s">
        <v>719</v>
      </c>
      <c r="C6" s="28" t="s">
        <v>722</v>
      </c>
      <c r="D6" s="29"/>
      <c r="E6" s="22">
        <v>5255000</v>
      </c>
      <c r="F6" s="22"/>
    </row>
    <row r="7" spans="1:6" ht="14.25" customHeight="1">
      <c r="A7" s="10"/>
      <c r="B7" s="10"/>
      <c r="C7" s="32" t="s">
        <v>56</v>
      </c>
      <c r="D7" s="32"/>
      <c r="E7" s="55"/>
      <c r="F7" s="55"/>
    </row>
    <row r="8" spans="1:6" ht="14.25" customHeight="1">
      <c r="A8" s="11">
        <v>1</v>
      </c>
      <c r="B8" s="10"/>
      <c r="C8" s="53" t="s">
        <v>57</v>
      </c>
      <c r="D8" s="53"/>
      <c r="E8" s="54">
        <v>59070</v>
      </c>
      <c r="F8" s="54"/>
    </row>
    <row r="9" spans="1:6" ht="14.25" customHeight="1">
      <c r="A9" s="10" t="s">
        <v>719</v>
      </c>
      <c r="B9" s="10" t="s">
        <v>719</v>
      </c>
      <c r="C9" s="33" t="s">
        <v>58</v>
      </c>
      <c r="D9" s="34"/>
      <c r="E9" s="22"/>
      <c r="F9" s="22"/>
    </row>
    <row r="10" spans="1:6" ht="24.75" customHeight="1">
      <c r="A10" s="11">
        <v>1</v>
      </c>
      <c r="B10" s="10" t="s">
        <v>723</v>
      </c>
      <c r="C10" s="28" t="s">
        <v>59</v>
      </c>
      <c r="D10" s="29"/>
      <c r="E10" s="22">
        <v>9000</v>
      </c>
      <c r="F10" s="22"/>
    </row>
    <row r="11" spans="1:6" ht="24.75" customHeight="1">
      <c r="A11" s="11">
        <v>2</v>
      </c>
      <c r="B11" s="10" t="s">
        <v>723</v>
      </c>
      <c r="C11" s="28" t="s">
        <v>60</v>
      </c>
      <c r="D11" s="29"/>
      <c r="E11" s="22">
        <v>7650</v>
      </c>
      <c r="F11" s="22"/>
    </row>
    <row r="12" spans="1:6" ht="24.75" customHeight="1">
      <c r="A12" s="11">
        <v>3</v>
      </c>
      <c r="B12" s="10" t="s">
        <v>723</v>
      </c>
      <c r="C12" s="28" t="s">
        <v>61</v>
      </c>
      <c r="D12" s="29"/>
      <c r="E12" s="22">
        <v>2550</v>
      </c>
      <c r="F12" s="22"/>
    </row>
    <row r="13" spans="1:6" ht="24.75" customHeight="1">
      <c r="A13" s="11">
        <v>4</v>
      </c>
      <c r="B13" s="10" t="s">
        <v>723</v>
      </c>
      <c r="C13" s="28" t="s">
        <v>62</v>
      </c>
      <c r="D13" s="29"/>
      <c r="E13" s="22">
        <v>2550</v>
      </c>
      <c r="F13" s="22"/>
    </row>
    <row r="14" spans="1:6" ht="24.75" customHeight="1">
      <c r="A14" s="11">
        <v>5</v>
      </c>
      <c r="B14" s="10" t="s">
        <v>723</v>
      </c>
      <c r="C14" s="28" t="s">
        <v>63</v>
      </c>
      <c r="D14" s="29"/>
      <c r="E14" s="22">
        <v>2550</v>
      </c>
      <c r="F14" s="22"/>
    </row>
    <row r="15" spans="1:6" ht="24.75" customHeight="1">
      <c r="A15" s="11">
        <v>6</v>
      </c>
      <c r="B15" s="10" t="s">
        <v>723</v>
      </c>
      <c r="C15" s="28" t="s">
        <v>735</v>
      </c>
      <c r="D15" s="29"/>
      <c r="E15" s="22">
        <v>177</v>
      </c>
      <c r="F15" s="22"/>
    </row>
    <row r="16" spans="1:6" ht="24.75" customHeight="1">
      <c r="A16" s="11">
        <v>7</v>
      </c>
      <c r="B16" s="10" t="s">
        <v>723</v>
      </c>
      <c r="C16" s="28" t="s">
        <v>737</v>
      </c>
      <c r="D16" s="29"/>
      <c r="E16" s="22">
        <v>1073.6</v>
      </c>
      <c r="F16" s="22"/>
    </row>
    <row r="17" spans="1:6" ht="24.75" customHeight="1">
      <c r="A17" s="11">
        <v>8</v>
      </c>
      <c r="B17" s="10" t="s">
        <v>723</v>
      </c>
      <c r="C17" s="28" t="s">
        <v>739</v>
      </c>
      <c r="D17" s="29"/>
      <c r="E17" s="22">
        <v>880</v>
      </c>
      <c r="F17" s="22"/>
    </row>
    <row r="18" spans="1:6" ht="24.75" customHeight="1">
      <c r="A18" s="11">
        <v>9</v>
      </c>
      <c r="B18" s="10" t="s">
        <v>723</v>
      </c>
      <c r="C18" s="28" t="s">
        <v>141</v>
      </c>
      <c r="D18" s="29"/>
      <c r="E18" s="22">
        <v>968</v>
      </c>
      <c r="F18" s="22"/>
    </row>
    <row r="19" spans="1:6" ht="24.75" customHeight="1">
      <c r="A19" s="11">
        <v>10</v>
      </c>
      <c r="B19" s="10" t="s">
        <v>723</v>
      </c>
      <c r="C19" s="28" t="s">
        <v>293</v>
      </c>
      <c r="D19" s="29"/>
      <c r="E19" s="22">
        <v>171</v>
      </c>
      <c r="F19" s="22"/>
    </row>
    <row r="20" spans="1:6" ht="24.75" customHeight="1">
      <c r="A20" s="11">
        <v>11</v>
      </c>
      <c r="B20" s="10" t="s">
        <v>723</v>
      </c>
      <c r="C20" s="28" t="s">
        <v>144</v>
      </c>
      <c r="D20" s="29"/>
      <c r="E20" s="22">
        <v>271.39</v>
      </c>
      <c r="F20" s="22"/>
    </row>
    <row r="21" spans="1:6" ht="24.75" customHeight="1">
      <c r="A21" s="11">
        <v>12</v>
      </c>
      <c r="B21" s="10" t="s">
        <v>723</v>
      </c>
      <c r="C21" s="28" t="s">
        <v>146</v>
      </c>
      <c r="D21" s="29"/>
      <c r="E21" s="22">
        <v>145.2</v>
      </c>
      <c r="F21" s="22"/>
    </row>
    <row r="22" spans="1:6" ht="24.75" customHeight="1">
      <c r="A22" s="11">
        <v>13</v>
      </c>
      <c r="B22" s="10" t="s">
        <v>723</v>
      </c>
      <c r="C22" s="28" t="s">
        <v>148</v>
      </c>
      <c r="D22" s="29"/>
      <c r="E22" s="22">
        <v>145.2</v>
      </c>
      <c r="F22" s="22"/>
    </row>
    <row r="23" spans="1:6" ht="24.75" customHeight="1">
      <c r="A23" s="11">
        <v>14</v>
      </c>
      <c r="B23" s="10" t="s">
        <v>723</v>
      </c>
      <c r="C23" s="28" t="s">
        <v>150</v>
      </c>
      <c r="D23" s="29"/>
      <c r="E23" s="22">
        <v>159.7</v>
      </c>
      <c r="F23" s="22"/>
    </row>
    <row r="24" spans="1:6" ht="24.75" customHeight="1">
      <c r="A24" s="11">
        <v>15</v>
      </c>
      <c r="B24" s="10" t="s">
        <v>723</v>
      </c>
      <c r="C24" s="28" t="s">
        <v>152</v>
      </c>
      <c r="D24" s="29"/>
      <c r="E24" s="22">
        <v>1645.61</v>
      </c>
      <c r="F24" s="22"/>
    </row>
    <row r="25" spans="1:6" ht="24.75" customHeight="1">
      <c r="A25" s="11">
        <v>16</v>
      </c>
      <c r="B25" s="10" t="s">
        <v>723</v>
      </c>
      <c r="C25" s="28" t="s">
        <v>154</v>
      </c>
      <c r="D25" s="29"/>
      <c r="E25" s="22">
        <v>880</v>
      </c>
      <c r="F25" s="22"/>
    </row>
    <row r="26" spans="1:6" ht="24.75" customHeight="1">
      <c r="A26" s="11">
        <v>17</v>
      </c>
      <c r="B26" s="10" t="s">
        <v>156</v>
      </c>
      <c r="C26" s="28" t="s">
        <v>157</v>
      </c>
      <c r="D26" s="29"/>
      <c r="E26" s="22">
        <v>825.12</v>
      </c>
      <c r="F26" s="22"/>
    </row>
    <row r="27" spans="1:6" ht="24.75" customHeight="1">
      <c r="A27" s="11">
        <v>18</v>
      </c>
      <c r="B27" s="10" t="s">
        <v>156</v>
      </c>
      <c r="C27" s="28" t="s">
        <v>159</v>
      </c>
      <c r="D27" s="29"/>
      <c r="E27" s="22">
        <v>107.1</v>
      </c>
      <c r="F27" s="22"/>
    </row>
    <row r="28" spans="1:6" ht="24.75" customHeight="1">
      <c r="A28" s="11">
        <v>19</v>
      </c>
      <c r="B28" s="10" t="s">
        <v>156</v>
      </c>
      <c r="C28" s="28" t="s">
        <v>161</v>
      </c>
      <c r="D28" s="29"/>
      <c r="E28" s="22">
        <v>120.49</v>
      </c>
      <c r="F28" s="22"/>
    </row>
    <row r="29" spans="1:6" ht="24.75" customHeight="1">
      <c r="A29" s="11">
        <v>20</v>
      </c>
      <c r="B29" s="10" t="s">
        <v>156</v>
      </c>
      <c r="C29" s="28" t="s">
        <v>163</v>
      </c>
      <c r="D29" s="29"/>
      <c r="E29" s="22">
        <v>183.62</v>
      </c>
      <c r="F29" s="22"/>
    </row>
    <row r="30" spans="1:6" ht="24.75" customHeight="1">
      <c r="A30" s="11">
        <v>21</v>
      </c>
      <c r="B30" s="10" t="s">
        <v>156</v>
      </c>
      <c r="C30" s="28" t="s">
        <v>165</v>
      </c>
      <c r="D30" s="29"/>
      <c r="E30" s="22">
        <v>264.91</v>
      </c>
      <c r="F30" s="22"/>
    </row>
    <row r="31" spans="1:6" ht="24.75" customHeight="1">
      <c r="A31" s="11">
        <v>22</v>
      </c>
      <c r="B31" s="10" t="s">
        <v>156</v>
      </c>
      <c r="C31" s="28" t="s">
        <v>167</v>
      </c>
      <c r="D31" s="29"/>
      <c r="E31" s="22">
        <v>188.4</v>
      </c>
      <c r="F31" s="22"/>
    </row>
    <row r="32" spans="1:6" ht="24.75" customHeight="1">
      <c r="A32" s="11">
        <v>23</v>
      </c>
      <c r="B32" s="10" t="s">
        <v>156</v>
      </c>
      <c r="C32" s="28" t="s">
        <v>169</v>
      </c>
      <c r="D32" s="29"/>
      <c r="E32" s="22">
        <v>172.5</v>
      </c>
      <c r="F32" s="22"/>
    </row>
    <row r="33" spans="1:6" ht="24.75" customHeight="1">
      <c r="A33" s="11">
        <v>24</v>
      </c>
      <c r="B33" s="10" t="s">
        <v>156</v>
      </c>
      <c r="C33" s="28" t="s">
        <v>171</v>
      </c>
      <c r="D33" s="29"/>
      <c r="E33" s="22">
        <v>123.44</v>
      </c>
      <c r="F33" s="22"/>
    </row>
    <row r="34" spans="1:6" ht="24.75" customHeight="1">
      <c r="A34" s="11">
        <v>25</v>
      </c>
      <c r="B34" s="10" t="s">
        <v>156</v>
      </c>
      <c r="C34" s="28" t="s">
        <v>172</v>
      </c>
      <c r="D34" s="29"/>
      <c r="E34" s="22">
        <v>138.15</v>
      </c>
      <c r="F34" s="22"/>
    </row>
    <row r="35" spans="1:6" ht="24.75" customHeight="1">
      <c r="A35" s="11">
        <v>26</v>
      </c>
      <c r="B35" s="10" t="s">
        <v>156</v>
      </c>
      <c r="C35" s="28" t="s">
        <v>173</v>
      </c>
      <c r="D35" s="29"/>
      <c r="E35" s="22">
        <v>316.75</v>
      </c>
      <c r="F35" s="22"/>
    </row>
    <row r="36" spans="1:6" ht="24.75" customHeight="1">
      <c r="A36" s="11">
        <v>27</v>
      </c>
      <c r="B36" s="10" t="s">
        <v>156</v>
      </c>
      <c r="C36" s="28" t="s">
        <v>174</v>
      </c>
      <c r="D36" s="29"/>
      <c r="E36" s="22">
        <v>126.01</v>
      </c>
      <c r="F36" s="22"/>
    </row>
    <row r="37" spans="1:6" ht="24.75" customHeight="1">
      <c r="A37" s="11">
        <v>28</v>
      </c>
      <c r="B37" s="10" t="s">
        <v>156</v>
      </c>
      <c r="C37" s="28" t="s">
        <v>175</v>
      </c>
      <c r="D37" s="29"/>
      <c r="E37" s="22">
        <v>209</v>
      </c>
      <c r="F37" s="22"/>
    </row>
    <row r="38" spans="1:6" ht="24.75" customHeight="1">
      <c r="A38" s="11">
        <v>29</v>
      </c>
      <c r="B38" s="10" t="s">
        <v>156</v>
      </c>
      <c r="C38" s="28" t="s">
        <v>176</v>
      </c>
      <c r="D38" s="29"/>
      <c r="E38" s="22">
        <v>156</v>
      </c>
      <c r="F38" s="22"/>
    </row>
    <row r="39" spans="1:6" ht="24.75" customHeight="1">
      <c r="A39" s="11">
        <v>30</v>
      </c>
      <c r="B39" s="10" t="s">
        <v>156</v>
      </c>
      <c r="C39" s="28" t="s">
        <v>177</v>
      </c>
      <c r="D39" s="29"/>
      <c r="E39" s="22">
        <v>2408.99</v>
      </c>
      <c r="F39" s="22"/>
    </row>
    <row r="40" spans="1:6" ht="24.75" customHeight="1">
      <c r="A40" s="11">
        <v>31</v>
      </c>
      <c r="B40" s="10" t="s">
        <v>156</v>
      </c>
      <c r="C40" s="28" t="s">
        <v>178</v>
      </c>
      <c r="D40" s="29"/>
      <c r="E40" s="22">
        <v>1716</v>
      </c>
      <c r="F40" s="22"/>
    </row>
    <row r="41" spans="1:6" ht="24.75" customHeight="1">
      <c r="A41" s="11">
        <v>32</v>
      </c>
      <c r="B41" s="10" t="s">
        <v>156</v>
      </c>
      <c r="C41" s="28" t="s">
        <v>179</v>
      </c>
      <c r="D41" s="29"/>
      <c r="E41" s="22">
        <v>1570.8</v>
      </c>
      <c r="F41" s="22"/>
    </row>
    <row r="42" spans="1:6" ht="24.75" customHeight="1">
      <c r="A42" s="11">
        <v>33</v>
      </c>
      <c r="B42" s="10" t="s">
        <v>156</v>
      </c>
      <c r="C42" s="28" t="s">
        <v>180</v>
      </c>
      <c r="D42" s="29"/>
      <c r="E42" s="22">
        <v>1125.31</v>
      </c>
      <c r="F42" s="22"/>
    </row>
    <row r="43" spans="1:6" ht="24.75" customHeight="1">
      <c r="A43" s="11">
        <v>34</v>
      </c>
      <c r="B43" s="10" t="s">
        <v>156</v>
      </c>
      <c r="C43" s="28" t="s">
        <v>181</v>
      </c>
      <c r="D43" s="29"/>
      <c r="E43" s="22">
        <v>1257.3</v>
      </c>
      <c r="F43" s="22"/>
    </row>
    <row r="44" spans="1:6" ht="24.75" customHeight="1">
      <c r="A44" s="11">
        <v>35</v>
      </c>
      <c r="B44" s="10" t="s">
        <v>156</v>
      </c>
      <c r="C44" s="28" t="s">
        <v>182</v>
      </c>
      <c r="D44" s="29"/>
      <c r="E44" s="22">
        <v>2660.9</v>
      </c>
      <c r="F44" s="22"/>
    </row>
    <row r="45" spans="1:6" ht="24.75" customHeight="1">
      <c r="A45" s="11">
        <v>36</v>
      </c>
      <c r="B45" s="10" t="s">
        <v>156</v>
      </c>
      <c r="C45" s="28" t="s">
        <v>183</v>
      </c>
      <c r="D45" s="29"/>
      <c r="E45" s="22">
        <v>1148.39</v>
      </c>
      <c r="F45" s="22"/>
    </row>
    <row r="46" spans="1:6" ht="24.75" customHeight="1">
      <c r="A46" s="11">
        <v>37</v>
      </c>
      <c r="B46" s="10" t="s">
        <v>156</v>
      </c>
      <c r="C46" s="28" t="s">
        <v>184</v>
      </c>
      <c r="D46" s="29"/>
      <c r="E46" s="22">
        <v>1900.8</v>
      </c>
      <c r="F46" s="22"/>
    </row>
    <row r="47" spans="1:6" ht="24.75" customHeight="1">
      <c r="A47" s="11">
        <v>38</v>
      </c>
      <c r="B47" s="10" t="s">
        <v>156</v>
      </c>
      <c r="C47" s="28" t="s">
        <v>185</v>
      </c>
      <c r="D47" s="29"/>
      <c r="E47" s="22">
        <v>1419</v>
      </c>
      <c r="F47" s="22"/>
    </row>
    <row r="48" spans="1:6" ht="24.75" customHeight="1">
      <c r="A48" s="11">
        <v>39</v>
      </c>
      <c r="B48" s="10" t="s">
        <v>156</v>
      </c>
      <c r="C48" s="28" t="s">
        <v>186</v>
      </c>
      <c r="D48" s="29"/>
      <c r="E48" s="22">
        <v>72.7</v>
      </c>
      <c r="F48" s="22"/>
    </row>
    <row r="49" spans="1:6" ht="24.75" customHeight="1">
      <c r="A49" s="11">
        <v>40</v>
      </c>
      <c r="B49" s="10" t="s">
        <v>156</v>
      </c>
      <c r="C49" s="28" t="s">
        <v>187</v>
      </c>
      <c r="D49" s="29"/>
      <c r="E49" s="22">
        <v>42.75</v>
      </c>
      <c r="F49" s="22"/>
    </row>
    <row r="50" spans="1:6" ht="24.75" customHeight="1">
      <c r="A50" s="11">
        <v>41</v>
      </c>
      <c r="B50" s="10" t="s">
        <v>156</v>
      </c>
      <c r="C50" s="28" t="s">
        <v>188</v>
      </c>
      <c r="D50" s="29"/>
      <c r="E50" s="22">
        <v>30.9</v>
      </c>
      <c r="F50" s="22"/>
    </row>
    <row r="51" spans="1:6" ht="24.75" customHeight="1">
      <c r="A51" s="11">
        <v>42</v>
      </c>
      <c r="B51" s="10" t="s">
        <v>189</v>
      </c>
      <c r="C51" s="28" t="s">
        <v>190</v>
      </c>
      <c r="D51" s="29"/>
      <c r="E51" s="22">
        <v>2092.85</v>
      </c>
      <c r="F51" s="22"/>
    </row>
    <row r="52" spans="1:6" ht="24.75" customHeight="1">
      <c r="A52" s="11">
        <v>43</v>
      </c>
      <c r="B52" s="10" t="s">
        <v>189</v>
      </c>
      <c r="C52" s="28" t="s">
        <v>191</v>
      </c>
      <c r="D52" s="29"/>
      <c r="E52" s="22">
        <v>4535.33</v>
      </c>
      <c r="F52" s="22"/>
    </row>
    <row r="53" spans="1:6" ht="24.75" customHeight="1">
      <c r="A53" s="11">
        <v>44</v>
      </c>
      <c r="B53" s="10" t="s">
        <v>189</v>
      </c>
      <c r="C53" s="28" t="s">
        <v>192</v>
      </c>
      <c r="D53" s="29"/>
      <c r="E53" s="22">
        <v>8716.41</v>
      </c>
      <c r="F53" s="22"/>
    </row>
    <row r="54" spans="1:6" ht="24.75" customHeight="1">
      <c r="A54" s="11">
        <v>45</v>
      </c>
      <c r="B54" s="10" t="s">
        <v>189</v>
      </c>
      <c r="C54" s="28" t="s">
        <v>193</v>
      </c>
      <c r="D54" s="29"/>
      <c r="E54" s="22">
        <v>8729.61</v>
      </c>
      <c r="F54" s="22"/>
    </row>
    <row r="55" spans="1:6" ht="24.75" customHeight="1">
      <c r="A55" s="11">
        <v>46</v>
      </c>
      <c r="B55" s="10" t="s">
        <v>189</v>
      </c>
      <c r="C55" s="28" t="s">
        <v>194</v>
      </c>
      <c r="D55" s="29"/>
      <c r="E55" s="22">
        <v>8448</v>
      </c>
      <c r="F55" s="22"/>
    </row>
    <row r="56" spans="1:6" ht="24.75" customHeight="1">
      <c r="A56" s="11">
        <v>47</v>
      </c>
      <c r="B56" s="10" t="s">
        <v>189</v>
      </c>
      <c r="C56" s="28" t="s">
        <v>195</v>
      </c>
      <c r="D56" s="29"/>
      <c r="E56" s="22">
        <v>8421.61</v>
      </c>
      <c r="F56" s="22"/>
    </row>
    <row r="57" spans="1:6" ht="24.75" customHeight="1">
      <c r="A57" s="11">
        <v>48</v>
      </c>
      <c r="B57" s="10" t="s">
        <v>189</v>
      </c>
      <c r="C57" s="28" t="s">
        <v>196</v>
      </c>
      <c r="D57" s="29"/>
      <c r="E57" s="22">
        <v>215.09</v>
      </c>
      <c r="F57" s="22"/>
    </row>
    <row r="58" spans="1:6" ht="24.75" customHeight="1">
      <c r="A58" s="11">
        <v>49</v>
      </c>
      <c r="B58" s="10" t="s">
        <v>189</v>
      </c>
      <c r="C58" s="28" t="s">
        <v>197</v>
      </c>
      <c r="D58" s="29"/>
      <c r="E58" s="22">
        <v>1440.39</v>
      </c>
      <c r="F58" s="22"/>
    </row>
    <row r="59" spans="1:6" ht="24.75" customHeight="1">
      <c r="A59" s="11">
        <v>50</v>
      </c>
      <c r="B59" s="10" t="s">
        <v>189</v>
      </c>
      <c r="C59" s="28" t="s">
        <v>198</v>
      </c>
      <c r="D59" s="29"/>
      <c r="E59" s="22">
        <v>1393.9</v>
      </c>
      <c r="F59" s="22"/>
    </row>
    <row r="60" spans="1:6" ht="24.75" customHeight="1">
      <c r="A60" s="11">
        <v>51</v>
      </c>
      <c r="B60" s="10" t="s">
        <v>189</v>
      </c>
      <c r="C60" s="28" t="s">
        <v>199</v>
      </c>
      <c r="D60" s="29"/>
      <c r="E60" s="22">
        <v>1389.54</v>
      </c>
      <c r="F60" s="22"/>
    </row>
    <row r="61" spans="1:6" ht="24.75" customHeight="1">
      <c r="A61" s="11">
        <v>52</v>
      </c>
      <c r="B61" s="10" t="s">
        <v>189</v>
      </c>
      <c r="C61" s="28" t="s">
        <v>200</v>
      </c>
      <c r="D61" s="29"/>
      <c r="E61" s="22">
        <v>2200</v>
      </c>
      <c r="F61" s="22"/>
    </row>
    <row r="62" spans="1:6" ht="24.75" customHeight="1">
      <c r="A62" s="11">
        <v>53</v>
      </c>
      <c r="B62" s="10" t="s">
        <v>189</v>
      </c>
      <c r="C62" s="28" t="s">
        <v>201</v>
      </c>
      <c r="D62" s="29"/>
      <c r="E62" s="22">
        <v>1760</v>
      </c>
      <c r="F62" s="22"/>
    </row>
    <row r="63" spans="1:6" ht="24.75" customHeight="1">
      <c r="A63" s="11">
        <v>54</v>
      </c>
      <c r="B63" s="10" t="s">
        <v>189</v>
      </c>
      <c r="C63" s="28" t="s">
        <v>202</v>
      </c>
      <c r="D63" s="29"/>
      <c r="E63" s="22">
        <v>1760</v>
      </c>
      <c r="F63" s="22"/>
    </row>
    <row r="64" spans="1:6" ht="24.75" customHeight="1">
      <c r="A64" s="11">
        <v>55</v>
      </c>
      <c r="B64" s="10" t="s">
        <v>189</v>
      </c>
      <c r="C64" s="28" t="s">
        <v>203</v>
      </c>
      <c r="D64" s="29"/>
      <c r="E64" s="22">
        <v>70.01</v>
      </c>
      <c r="F64" s="22"/>
    </row>
    <row r="65" spans="1:6" ht="24.75" customHeight="1">
      <c r="A65" s="11">
        <v>56</v>
      </c>
      <c r="B65" s="10" t="s">
        <v>189</v>
      </c>
      <c r="C65" s="28" t="s">
        <v>204</v>
      </c>
      <c r="D65" s="29"/>
      <c r="E65" s="22">
        <v>23.35</v>
      </c>
      <c r="F65" s="22"/>
    </row>
    <row r="66" spans="1:6" ht="24.75" customHeight="1">
      <c r="A66" s="11">
        <v>57</v>
      </c>
      <c r="B66" s="10" t="s">
        <v>189</v>
      </c>
      <c r="C66" s="28" t="s">
        <v>205</v>
      </c>
      <c r="D66" s="29"/>
      <c r="E66" s="22">
        <v>370.9</v>
      </c>
      <c r="F66" s="22"/>
    </row>
    <row r="67" spans="1:6" ht="24.75" customHeight="1">
      <c r="A67" s="11">
        <v>58</v>
      </c>
      <c r="B67" s="10" t="s">
        <v>189</v>
      </c>
      <c r="C67" s="28" t="s">
        <v>206</v>
      </c>
      <c r="D67" s="29"/>
      <c r="E67" s="22">
        <v>165.38</v>
      </c>
      <c r="F67" s="22"/>
    </row>
    <row r="68" spans="1:6" ht="24.75" customHeight="1">
      <c r="A68" s="11">
        <v>59</v>
      </c>
      <c r="B68" s="10" t="s">
        <v>189</v>
      </c>
      <c r="C68" s="28" t="s">
        <v>207</v>
      </c>
      <c r="D68" s="29"/>
      <c r="E68" s="22">
        <v>104.8</v>
      </c>
      <c r="F68" s="22"/>
    </row>
    <row r="69" spans="1:6" ht="24.75" customHeight="1">
      <c r="A69" s="11">
        <v>60</v>
      </c>
      <c r="B69" s="10" t="s">
        <v>189</v>
      </c>
      <c r="C69" s="28" t="s">
        <v>208</v>
      </c>
      <c r="D69" s="29"/>
      <c r="E69" s="22">
        <v>224.21</v>
      </c>
      <c r="F69" s="22"/>
    </row>
    <row r="70" spans="1:6" ht="24.75" customHeight="1">
      <c r="A70" s="11">
        <v>61</v>
      </c>
      <c r="B70" s="10" t="s">
        <v>189</v>
      </c>
      <c r="C70" s="28" t="s">
        <v>209</v>
      </c>
      <c r="D70" s="29"/>
      <c r="E70" s="22">
        <v>1033.93</v>
      </c>
      <c r="F70" s="22"/>
    </row>
    <row r="71" spans="1:6" ht="24.75" customHeight="1">
      <c r="A71" s="11">
        <v>62</v>
      </c>
      <c r="B71" s="10" t="s">
        <v>189</v>
      </c>
      <c r="C71" s="28" t="s">
        <v>210</v>
      </c>
      <c r="D71" s="29"/>
      <c r="E71" s="22">
        <v>363</v>
      </c>
      <c r="F71" s="22"/>
    </row>
    <row r="72" spans="1:6" ht="24.75" customHeight="1">
      <c r="A72" s="11">
        <v>63</v>
      </c>
      <c r="B72" s="10" t="s">
        <v>189</v>
      </c>
      <c r="C72" s="28" t="s">
        <v>211</v>
      </c>
      <c r="D72" s="29"/>
      <c r="E72" s="22">
        <v>290.4</v>
      </c>
      <c r="F72" s="22"/>
    </row>
    <row r="73" spans="1:6" ht="24.75" customHeight="1">
      <c r="A73" s="11">
        <v>64</v>
      </c>
      <c r="B73" s="10" t="s">
        <v>189</v>
      </c>
      <c r="C73" s="28" t="s">
        <v>212</v>
      </c>
      <c r="D73" s="29"/>
      <c r="E73" s="22">
        <v>290.4</v>
      </c>
      <c r="F73" s="22"/>
    </row>
    <row r="74" spans="1:6" ht="24.75" customHeight="1">
      <c r="A74" s="11">
        <v>65</v>
      </c>
      <c r="B74" s="10" t="s">
        <v>189</v>
      </c>
      <c r="C74" s="28" t="s">
        <v>213</v>
      </c>
      <c r="D74" s="29"/>
      <c r="E74" s="22">
        <v>1438.19</v>
      </c>
      <c r="F74" s="22"/>
    </row>
    <row r="75" spans="1:6" ht="24.75" customHeight="1">
      <c r="A75" s="11">
        <v>66</v>
      </c>
      <c r="B75" s="10" t="s">
        <v>189</v>
      </c>
      <c r="C75" s="28" t="s">
        <v>64</v>
      </c>
      <c r="D75" s="29"/>
      <c r="E75" s="22">
        <v>2550</v>
      </c>
      <c r="F75" s="22"/>
    </row>
    <row r="76" spans="1:6" ht="24.75" customHeight="1">
      <c r="A76" s="11">
        <v>67</v>
      </c>
      <c r="B76" s="10" t="s">
        <v>189</v>
      </c>
      <c r="C76" s="28" t="s">
        <v>214</v>
      </c>
      <c r="D76" s="29"/>
      <c r="E76" s="22">
        <v>422</v>
      </c>
      <c r="F76" s="22"/>
    </row>
    <row r="77" spans="1:6" ht="24.75" customHeight="1">
      <c r="A77" s="11">
        <v>68</v>
      </c>
      <c r="B77" s="10" t="s">
        <v>189</v>
      </c>
      <c r="C77" s="28" t="s">
        <v>215</v>
      </c>
      <c r="D77" s="29"/>
      <c r="E77" s="22">
        <v>330</v>
      </c>
      <c r="F77" s="22"/>
    </row>
    <row r="78" spans="1:6" ht="24.75" customHeight="1">
      <c r="A78" s="11">
        <v>69</v>
      </c>
      <c r="B78" s="10" t="s">
        <v>189</v>
      </c>
      <c r="C78" s="28" t="s">
        <v>216</v>
      </c>
      <c r="D78" s="29"/>
      <c r="E78" s="22">
        <v>11.25</v>
      </c>
      <c r="F78" s="22"/>
    </row>
    <row r="79" spans="1:6" ht="24.75" customHeight="1">
      <c r="A79" s="11">
        <v>70</v>
      </c>
      <c r="B79" s="10" t="s">
        <v>189</v>
      </c>
      <c r="C79" s="28" t="s">
        <v>217</v>
      </c>
      <c r="D79" s="29"/>
      <c r="E79" s="22">
        <v>94.91</v>
      </c>
      <c r="F79" s="22"/>
    </row>
    <row r="80" spans="1:6" ht="24.75" customHeight="1">
      <c r="A80" s="11">
        <v>71</v>
      </c>
      <c r="B80" s="10" t="s">
        <v>189</v>
      </c>
      <c r="C80" s="28" t="s">
        <v>218</v>
      </c>
      <c r="D80" s="29"/>
      <c r="E80" s="22">
        <v>22.68</v>
      </c>
      <c r="F80" s="22"/>
    </row>
    <row r="81" spans="1:6" ht="24.75" customHeight="1">
      <c r="A81" s="11">
        <v>72</v>
      </c>
      <c r="B81" s="10" t="s">
        <v>189</v>
      </c>
      <c r="C81" s="28" t="s">
        <v>219</v>
      </c>
      <c r="D81" s="29"/>
      <c r="E81" s="22">
        <v>472.13</v>
      </c>
      <c r="F81" s="22"/>
    </row>
    <row r="82" spans="1:6" ht="24.75" customHeight="1">
      <c r="A82" s="11">
        <v>73</v>
      </c>
      <c r="B82" s="10" t="s">
        <v>189</v>
      </c>
      <c r="C82" s="28" t="s">
        <v>220</v>
      </c>
      <c r="D82" s="29"/>
      <c r="E82" s="22">
        <v>10.14</v>
      </c>
      <c r="F82" s="22"/>
    </row>
    <row r="83" spans="1:6" ht="24.75" customHeight="1">
      <c r="A83" s="11">
        <v>74</v>
      </c>
      <c r="B83" s="10" t="s">
        <v>189</v>
      </c>
      <c r="C83" s="28" t="s">
        <v>221</v>
      </c>
      <c r="D83" s="29"/>
      <c r="E83" s="22">
        <v>1890.96</v>
      </c>
      <c r="F83" s="22"/>
    </row>
    <row r="84" spans="1:6" ht="24.75" customHeight="1">
      <c r="A84" s="11">
        <v>75</v>
      </c>
      <c r="B84" s="10" t="s">
        <v>341</v>
      </c>
      <c r="C84" s="28" t="s">
        <v>342</v>
      </c>
      <c r="D84" s="29"/>
      <c r="E84" s="22">
        <v>2792.8</v>
      </c>
      <c r="F84" s="22"/>
    </row>
    <row r="85" spans="1:6" ht="24.75" customHeight="1">
      <c r="A85" s="11">
        <v>76</v>
      </c>
      <c r="B85" s="10" t="s">
        <v>341</v>
      </c>
      <c r="C85" s="28" t="s">
        <v>343</v>
      </c>
      <c r="D85" s="29"/>
      <c r="E85" s="22">
        <v>2024</v>
      </c>
      <c r="F85" s="22"/>
    </row>
    <row r="86" spans="1:6" ht="24.75" customHeight="1">
      <c r="A86" s="11">
        <v>77</v>
      </c>
      <c r="B86" s="10" t="s">
        <v>341</v>
      </c>
      <c r="C86" s="28" t="s">
        <v>344</v>
      </c>
      <c r="D86" s="29"/>
      <c r="E86" s="22">
        <v>203.12</v>
      </c>
      <c r="F86" s="22"/>
    </row>
    <row r="87" spans="1:6" ht="24.75" customHeight="1">
      <c r="A87" s="11">
        <v>78</v>
      </c>
      <c r="B87" s="10" t="s">
        <v>341</v>
      </c>
      <c r="C87" s="28" t="s">
        <v>345</v>
      </c>
      <c r="D87" s="29"/>
      <c r="E87" s="22">
        <v>439.25</v>
      </c>
      <c r="F87" s="22"/>
    </row>
    <row r="88" spans="1:6" ht="24.75" customHeight="1">
      <c r="A88" s="11">
        <v>79</v>
      </c>
      <c r="B88" s="10" t="s">
        <v>341</v>
      </c>
      <c r="C88" s="28" t="s">
        <v>346</v>
      </c>
      <c r="D88" s="29"/>
      <c r="E88" s="22">
        <v>333.95</v>
      </c>
      <c r="F88" s="22"/>
    </row>
    <row r="89" spans="1:6" ht="24.75" customHeight="1">
      <c r="A89" s="11">
        <v>80</v>
      </c>
      <c r="B89" s="10" t="s">
        <v>341</v>
      </c>
      <c r="C89" s="28" t="s">
        <v>347</v>
      </c>
      <c r="D89" s="29"/>
      <c r="E89" s="22">
        <v>682.33</v>
      </c>
      <c r="F89" s="22"/>
    </row>
    <row r="90" spans="1:6" ht="24.75" customHeight="1">
      <c r="A90" s="11">
        <v>81</v>
      </c>
      <c r="B90" s="10" t="s">
        <v>341</v>
      </c>
      <c r="C90" s="28" t="s">
        <v>348</v>
      </c>
      <c r="D90" s="29"/>
      <c r="E90" s="22">
        <v>36.3</v>
      </c>
      <c r="F90" s="22"/>
    </row>
    <row r="91" spans="1:6" ht="24.75" customHeight="1">
      <c r="A91" s="11">
        <v>82</v>
      </c>
      <c r="B91" s="10" t="s">
        <v>341</v>
      </c>
      <c r="C91" s="28" t="s">
        <v>349</v>
      </c>
      <c r="D91" s="29"/>
      <c r="E91" s="22">
        <v>33.39</v>
      </c>
      <c r="F91" s="22"/>
    </row>
    <row r="92" spans="1:6" ht="24.75" customHeight="1">
      <c r="A92" s="11">
        <v>83</v>
      </c>
      <c r="B92" s="10" t="s">
        <v>341</v>
      </c>
      <c r="C92" s="28" t="s">
        <v>350</v>
      </c>
      <c r="D92" s="29"/>
      <c r="E92" s="22">
        <v>19.25</v>
      </c>
      <c r="F92" s="22"/>
    </row>
    <row r="93" spans="1:6" ht="24.75" customHeight="1">
      <c r="A93" s="11">
        <v>84</v>
      </c>
      <c r="B93" s="10" t="s">
        <v>341</v>
      </c>
      <c r="C93" s="28" t="s">
        <v>351</v>
      </c>
      <c r="D93" s="29"/>
      <c r="E93" s="22">
        <v>290.4</v>
      </c>
      <c r="F93" s="22"/>
    </row>
    <row r="94" spans="1:6" ht="24.75" customHeight="1">
      <c r="A94" s="11">
        <v>85</v>
      </c>
      <c r="B94" s="10" t="s">
        <v>341</v>
      </c>
      <c r="C94" s="28" t="s">
        <v>352</v>
      </c>
      <c r="D94" s="29"/>
      <c r="E94" s="22">
        <v>220.01</v>
      </c>
      <c r="F94" s="22"/>
    </row>
    <row r="95" spans="1:6" ht="24.75" customHeight="1">
      <c r="A95" s="11">
        <v>86</v>
      </c>
      <c r="B95" s="10" t="s">
        <v>341</v>
      </c>
      <c r="C95" s="28" t="s">
        <v>353</v>
      </c>
      <c r="D95" s="29"/>
      <c r="E95" s="22">
        <v>202.4</v>
      </c>
      <c r="F95" s="22"/>
    </row>
    <row r="96" spans="1:6" ht="24.75" customHeight="1">
      <c r="A96" s="11">
        <v>87</v>
      </c>
      <c r="B96" s="10" t="s">
        <v>341</v>
      </c>
      <c r="C96" s="28" t="s">
        <v>354</v>
      </c>
      <c r="D96" s="29"/>
      <c r="E96" s="22">
        <v>116.6</v>
      </c>
      <c r="F96" s="22"/>
    </row>
    <row r="97" spans="1:6" ht="24.75" customHeight="1">
      <c r="A97" s="11">
        <v>88</v>
      </c>
      <c r="B97" s="10" t="s">
        <v>341</v>
      </c>
      <c r="C97" s="28" t="s">
        <v>355</v>
      </c>
      <c r="D97" s="29"/>
      <c r="E97" s="22">
        <v>1760</v>
      </c>
      <c r="F97" s="22"/>
    </row>
    <row r="98" spans="1:6" ht="12.75">
      <c r="A98" s="11">
        <v>89</v>
      </c>
      <c r="B98" s="10" t="s">
        <v>356</v>
      </c>
      <c r="C98" s="28" t="s">
        <v>357</v>
      </c>
      <c r="D98" s="29"/>
      <c r="E98" s="22">
        <v>34.93</v>
      </c>
      <c r="F98" s="22"/>
    </row>
    <row r="99" spans="1:6" ht="12.75">
      <c r="A99" s="11">
        <v>90</v>
      </c>
      <c r="B99" s="10" t="s">
        <v>356</v>
      </c>
      <c r="C99" s="28" t="s">
        <v>358</v>
      </c>
      <c r="D99" s="29"/>
      <c r="E99" s="22">
        <v>943.08</v>
      </c>
      <c r="F99" s="22"/>
    </row>
    <row r="100" spans="1:6" ht="12.75">
      <c r="A100" s="11">
        <v>91</v>
      </c>
      <c r="B100" s="10" t="s">
        <v>356</v>
      </c>
      <c r="C100" s="28" t="s">
        <v>359</v>
      </c>
      <c r="D100" s="29"/>
      <c r="E100" s="22">
        <v>84.32</v>
      </c>
      <c r="F100" s="22"/>
    </row>
    <row r="101" spans="1:6" ht="24.75" customHeight="1">
      <c r="A101" s="11">
        <v>92</v>
      </c>
      <c r="B101" s="10" t="s">
        <v>356</v>
      </c>
      <c r="C101" s="28" t="s">
        <v>360</v>
      </c>
      <c r="D101" s="29"/>
      <c r="E101" s="22">
        <v>75</v>
      </c>
      <c r="F101" s="22"/>
    </row>
    <row r="102" spans="1:6" ht="24.75" customHeight="1">
      <c r="A102" s="11">
        <v>93</v>
      </c>
      <c r="B102" s="10" t="s">
        <v>356</v>
      </c>
      <c r="C102" s="28" t="s">
        <v>361</v>
      </c>
      <c r="D102" s="29"/>
      <c r="E102" s="22">
        <v>107.1</v>
      </c>
      <c r="F102" s="22"/>
    </row>
    <row r="103" spans="1:6" ht="24.75" customHeight="1">
      <c r="A103" s="11">
        <v>94</v>
      </c>
      <c r="B103" s="10" t="s">
        <v>356</v>
      </c>
      <c r="C103" s="28" t="s">
        <v>362</v>
      </c>
      <c r="D103" s="29"/>
      <c r="E103" s="22">
        <v>214.2</v>
      </c>
      <c r="F103" s="22"/>
    </row>
    <row r="104" spans="1:6" ht="24.75" customHeight="1">
      <c r="A104" s="11">
        <v>95</v>
      </c>
      <c r="B104" s="10" t="s">
        <v>356</v>
      </c>
      <c r="C104" s="28" t="s">
        <v>363</v>
      </c>
      <c r="D104" s="29"/>
      <c r="E104" s="22">
        <v>2134</v>
      </c>
      <c r="F104" s="22"/>
    </row>
    <row r="105" spans="1:6" ht="24.75" customHeight="1">
      <c r="A105" s="11">
        <v>96</v>
      </c>
      <c r="B105" s="10" t="s">
        <v>356</v>
      </c>
      <c r="C105" s="28" t="s">
        <v>364</v>
      </c>
      <c r="D105" s="29"/>
      <c r="E105" s="22">
        <v>8531.6</v>
      </c>
      <c r="F105" s="22"/>
    </row>
    <row r="106" spans="1:6" ht="24.75" customHeight="1">
      <c r="A106" s="11">
        <v>97</v>
      </c>
      <c r="B106" s="10" t="s">
        <v>356</v>
      </c>
      <c r="C106" s="28" t="s">
        <v>365</v>
      </c>
      <c r="D106" s="29"/>
      <c r="E106" s="22">
        <v>779.71</v>
      </c>
      <c r="F106" s="22"/>
    </row>
    <row r="107" spans="1:6" ht="24.75" customHeight="1">
      <c r="A107" s="11">
        <v>98</v>
      </c>
      <c r="B107" s="10" t="s">
        <v>356</v>
      </c>
      <c r="C107" s="28" t="s">
        <v>366</v>
      </c>
      <c r="D107" s="29"/>
      <c r="E107" s="22">
        <v>352.1</v>
      </c>
      <c r="F107" s="22"/>
    </row>
    <row r="108" spans="1:6" ht="24.75" customHeight="1">
      <c r="A108" s="11">
        <v>99</v>
      </c>
      <c r="B108" s="10" t="s">
        <v>356</v>
      </c>
      <c r="C108" s="28" t="s">
        <v>367</v>
      </c>
      <c r="D108" s="29"/>
      <c r="E108" s="22">
        <v>1407.7</v>
      </c>
      <c r="F108" s="22"/>
    </row>
    <row r="109" spans="1:6" ht="24.75" customHeight="1">
      <c r="A109" s="11">
        <v>100</v>
      </c>
      <c r="B109" s="10" t="s">
        <v>356</v>
      </c>
      <c r="C109" s="28" t="s">
        <v>368</v>
      </c>
      <c r="D109" s="29"/>
      <c r="E109" s="22">
        <v>90</v>
      </c>
      <c r="F109" s="22"/>
    </row>
    <row r="110" spans="1:6" ht="24.75" customHeight="1">
      <c r="A110" s="11">
        <v>101</v>
      </c>
      <c r="B110" s="10" t="s">
        <v>356</v>
      </c>
      <c r="C110" s="28" t="s">
        <v>65</v>
      </c>
      <c r="D110" s="29"/>
      <c r="E110" s="22">
        <v>3000</v>
      </c>
      <c r="F110" s="22"/>
    </row>
    <row r="111" spans="1:6" ht="24.75" customHeight="1">
      <c r="A111" s="11">
        <v>102</v>
      </c>
      <c r="B111" s="10" t="s">
        <v>356</v>
      </c>
      <c r="C111" s="28" t="s">
        <v>66</v>
      </c>
      <c r="D111" s="29"/>
      <c r="E111" s="22">
        <v>3000</v>
      </c>
      <c r="F111" s="22"/>
    </row>
    <row r="112" spans="1:6" ht="24.75" customHeight="1">
      <c r="A112" s="11">
        <v>103</v>
      </c>
      <c r="B112" s="10" t="s">
        <v>356</v>
      </c>
      <c r="C112" s="28" t="s">
        <v>67</v>
      </c>
      <c r="D112" s="29"/>
      <c r="E112" s="22">
        <v>7650</v>
      </c>
      <c r="F112" s="22"/>
    </row>
    <row r="113" spans="1:6" ht="24.75" customHeight="1">
      <c r="A113" s="11">
        <v>104</v>
      </c>
      <c r="B113" s="10" t="s">
        <v>356</v>
      </c>
      <c r="C113" s="28" t="s">
        <v>369</v>
      </c>
      <c r="D113" s="29"/>
      <c r="E113" s="22">
        <v>4285.51</v>
      </c>
      <c r="F113" s="22"/>
    </row>
    <row r="114" spans="1:6" ht="24.75" customHeight="1">
      <c r="A114" s="11">
        <v>105</v>
      </c>
      <c r="B114" s="10" t="s">
        <v>356</v>
      </c>
      <c r="C114" s="28" t="s">
        <v>370</v>
      </c>
      <c r="D114" s="29"/>
      <c r="E114" s="22">
        <v>894.9</v>
      </c>
      <c r="F114" s="22"/>
    </row>
    <row r="115" spans="1:6" ht="24.75" customHeight="1">
      <c r="A115" s="11">
        <v>106</v>
      </c>
      <c r="B115" s="10" t="s">
        <v>356</v>
      </c>
      <c r="C115" s="28" t="s">
        <v>371</v>
      </c>
      <c r="D115" s="29"/>
      <c r="E115" s="22">
        <v>240</v>
      </c>
      <c r="F115" s="22"/>
    </row>
    <row r="116" spans="1:6" ht="24.75" customHeight="1">
      <c r="A116" s="11">
        <v>107</v>
      </c>
      <c r="B116" s="10" t="s">
        <v>356</v>
      </c>
      <c r="C116" s="28" t="s">
        <v>372</v>
      </c>
      <c r="D116" s="29"/>
      <c r="E116" s="22">
        <v>1114.7</v>
      </c>
      <c r="F116" s="22"/>
    </row>
    <row r="117" spans="1:6" ht="24.75" customHeight="1">
      <c r="A117" s="11">
        <v>108</v>
      </c>
      <c r="B117" s="10" t="s">
        <v>356</v>
      </c>
      <c r="C117" s="28" t="s">
        <v>373</v>
      </c>
      <c r="D117" s="29"/>
      <c r="E117" s="22">
        <v>7140</v>
      </c>
      <c r="F117" s="22"/>
    </row>
    <row r="118" spans="1:6" ht="24.75" customHeight="1">
      <c r="A118" s="11">
        <v>109</v>
      </c>
      <c r="B118" s="10" t="s">
        <v>356</v>
      </c>
      <c r="C118" s="28" t="s">
        <v>374</v>
      </c>
      <c r="D118" s="29"/>
      <c r="E118" s="22">
        <v>2965.6</v>
      </c>
      <c r="F118" s="22"/>
    </row>
    <row r="119" spans="1:6" ht="36.75" customHeight="1">
      <c r="A119" s="11">
        <v>110</v>
      </c>
      <c r="B119" s="10" t="s">
        <v>356</v>
      </c>
      <c r="C119" s="28" t="s">
        <v>375</v>
      </c>
      <c r="D119" s="29"/>
      <c r="E119" s="22">
        <v>241.55</v>
      </c>
      <c r="F119" s="22"/>
    </row>
    <row r="120" spans="1:6" ht="24.75" customHeight="1">
      <c r="A120" s="11">
        <v>111</v>
      </c>
      <c r="B120" s="10" t="s">
        <v>356</v>
      </c>
      <c r="C120" s="28" t="s">
        <v>376</v>
      </c>
      <c r="D120" s="29"/>
      <c r="E120" s="22">
        <v>592.88</v>
      </c>
      <c r="F120" s="22"/>
    </row>
    <row r="121" spans="1:6" ht="24.75" customHeight="1">
      <c r="A121" s="11">
        <v>112</v>
      </c>
      <c r="B121" s="10" t="s">
        <v>356</v>
      </c>
      <c r="C121" s="28" t="s">
        <v>377</v>
      </c>
      <c r="D121" s="29"/>
      <c r="E121" s="22">
        <v>119</v>
      </c>
      <c r="F121" s="22"/>
    </row>
    <row r="122" spans="1:6" ht="24.75" customHeight="1">
      <c r="A122" s="11">
        <v>113</v>
      </c>
      <c r="B122" s="10" t="s">
        <v>356</v>
      </c>
      <c r="C122" s="28" t="s">
        <v>378</v>
      </c>
      <c r="D122" s="29"/>
      <c r="E122" s="22">
        <v>481.53</v>
      </c>
      <c r="F122" s="22"/>
    </row>
    <row r="123" spans="1:6" ht="24.75" customHeight="1">
      <c r="A123" s="11">
        <v>114</v>
      </c>
      <c r="B123" s="10" t="s">
        <v>379</v>
      </c>
      <c r="C123" s="28" t="s">
        <v>380</v>
      </c>
      <c r="D123" s="29"/>
      <c r="E123" s="22">
        <v>71.4</v>
      </c>
      <c r="F123" s="22"/>
    </row>
    <row r="124" spans="1:6" ht="24.75" customHeight="1">
      <c r="A124" s="11">
        <v>115</v>
      </c>
      <c r="B124" s="10" t="s">
        <v>379</v>
      </c>
      <c r="C124" s="28" t="s">
        <v>381</v>
      </c>
      <c r="D124" s="29"/>
      <c r="E124" s="22">
        <v>71.4</v>
      </c>
      <c r="F124" s="22"/>
    </row>
    <row r="125" spans="1:6" ht="24.75" customHeight="1">
      <c r="A125" s="11">
        <v>116</v>
      </c>
      <c r="B125" s="10" t="s">
        <v>379</v>
      </c>
      <c r="C125" s="28" t="s">
        <v>382</v>
      </c>
      <c r="D125" s="29"/>
      <c r="E125" s="22">
        <v>108.15</v>
      </c>
      <c r="F125" s="22"/>
    </row>
    <row r="126" spans="1:6" ht="24.75" customHeight="1">
      <c r="A126" s="11">
        <v>117</v>
      </c>
      <c r="B126" s="10" t="s">
        <v>379</v>
      </c>
      <c r="C126" s="28" t="s">
        <v>383</v>
      </c>
      <c r="D126" s="29"/>
      <c r="E126" s="22">
        <v>172.8</v>
      </c>
      <c r="F126" s="22"/>
    </row>
    <row r="127" spans="1:6" ht="24.75" customHeight="1">
      <c r="A127" s="11">
        <v>118</v>
      </c>
      <c r="B127" s="10" t="s">
        <v>379</v>
      </c>
      <c r="C127" s="28" t="s">
        <v>384</v>
      </c>
      <c r="D127" s="29"/>
      <c r="E127" s="22">
        <v>655.6</v>
      </c>
      <c r="F127" s="22"/>
    </row>
    <row r="128" spans="1:6" ht="24.75" customHeight="1">
      <c r="A128" s="11">
        <v>119</v>
      </c>
      <c r="B128" s="10" t="s">
        <v>379</v>
      </c>
      <c r="C128" s="28" t="s">
        <v>385</v>
      </c>
      <c r="D128" s="29"/>
      <c r="E128" s="22">
        <v>5220</v>
      </c>
      <c r="F128" s="22"/>
    </row>
    <row r="129" spans="1:6" ht="24.75" customHeight="1">
      <c r="A129" s="11">
        <v>120</v>
      </c>
      <c r="B129" s="10" t="s">
        <v>379</v>
      </c>
      <c r="C129" s="28" t="s">
        <v>386</v>
      </c>
      <c r="D129" s="29"/>
      <c r="E129" s="22">
        <v>1047.2</v>
      </c>
      <c r="F129" s="22"/>
    </row>
    <row r="130" spans="1:6" ht="24.75" customHeight="1">
      <c r="A130" s="11">
        <v>121</v>
      </c>
      <c r="B130" s="10" t="s">
        <v>379</v>
      </c>
      <c r="C130" s="28" t="s">
        <v>387</v>
      </c>
      <c r="D130" s="29"/>
      <c r="E130" s="22">
        <v>1.65</v>
      </c>
      <c r="F130" s="22"/>
    </row>
    <row r="131" spans="1:6" ht="24.75" customHeight="1">
      <c r="A131" s="11">
        <v>122</v>
      </c>
      <c r="B131" s="10" t="s">
        <v>379</v>
      </c>
      <c r="C131" s="28" t="s">
        <v>388</v>
      </c>
      <c r="D131" s="29"/>
      <c r="E131" s="22">
        <v>1.65</v>
      </c>
      <c r="F131" s="22"/>
    </row>
    <row r="132" spans="1:6" ht="24.75" customHeight="1">
      <c r="A132" s="11">
        <v>123</v>
      </c>
      <c r="B132" s="10" t="s">
        <v>379</v>
      </c>
      <c r="C132" s="28" t="s">
        <v>294</v>
      </c>
      <c r="D132" s="29"/>
      <c r="E132" s="22">
        <v>788.25</v>
      </c>
      <c r="F132" s="22"/>
    </row>
    <row r="133" spans="1:6" ht="24.75" customHeight="1">
      <c r="A133" s="11">
        <v>124</v>
      </c>
      <c r="B133" s="10" t="s">
        <v>379</v>
      </c>
      <c r="C133" s="28" t="s">
        <v>295</v>
      </c>
      <c r="D133" s="29"/>
      <c r="E133" s="22">
        <v>788.25</v>
      </c>
      <c r="F133" s="22"/>
    </row>
    <row r="134" spans="1:6" ht="24.75" customHeight="1">
      <c r="A134" s="11">
        <v>125</v>
      </c>
      <c r="B134" s="10" t="s">
        <v>379</v>
      </c>
      <c r="C134" s="28" t="s">
        <v>296</v>
      </c>
      <c r="D134" s="29"/>
      <c r="E134" s="22">
        <v>788.25</v>
      </c>
      <c r="F134" s="22"/>
    </row>
    <row r="135" spans="1:6" ht="24.75" customHeight="1">
      <c r="A135" s="11">
        <v>126</v>
      </c>
      <c r="B135" s="10" t="s">
        <v>379</v>
      </c>
      <c r="C135" s="28" t="s">
        <v>297</v>
      </c>
      <c r="D135" s="29"/>
      <c r="E135" s="22">
        <v>788.25</v>
      </c>
      <c r="F135" s="22"/>
    </row>
    <row r="136" spans="1:6" ht="24.75" customHeight="1">
      <c r="A136" s="11">
        <v>127</v>
      </c>
      <c r="B136" s="10" t="s">
        <v>379</v>
      </c>
      <c r="C136" s="28" t="s">
        <v>389</v>
      </c>
      <c r="D136" s="29"/>
      <c r="E136" s="22">
        <v>4866.3</v>
      </c>
      <c r="F136" s="22"/>
    </row>
    <row r="137" spans="1:6" ht="24.75" customHeight="1">
      <c r="A137" s="11">
        <v>128</v>
      </c>
      <c r="B137" s="10" t="s">
        <v>379</v>
      </c>
      <c r="C137" s="28" t="s">
        <v>390</v>
      </c>
      <c r="D137" s="29"/>
      <c r="E137" s="22">
        <v>117.1</v>
      </c>
      <c r="F137" s="22"/>
    </row>
    <row r="138" spans="1:6" ht="24.75" customHeight="1">
      <c r="A138" s="11">
        <v>129</v>
      </c>
      <c r="B138" s="10" t="s">
        <v>379</v>
      </c>
      <c r="C138" s="28" t="s">
        <v>391</v>
      </c>
      <c r="D138" s="29"/>
      <c r="E138" s="22">
        <v>71.4</v>
      </c>
      <c r="F138" s="22"/>
    </row>
    <row r="139" spans="1:6" ht="24.75" customHeight="1">
      <c r="A139" s="11">
        <v>130</v>
      </c>
      <c r="B139" s="10" t="s">
        <v>379</v>
      </c>
      <c r="C139" s="28" t="s">
        <v>392</v>
      </c>
      <c r="D139" s="29"/>
      <c r="E139" s="22">
        <v>71.4</v>
      </c>
      <c r="F139" s="22"/>
    </row>
    <row r="140" spans="1:6" ht="24.75" customHeight="1">
      <c r="A140" s="11">
        <v>131</v>
      </c>
      <c r="B140" s="10" t="s">
        <v>379</v>
      </c>
      <c r="C140" s="28" t="s">
        <v>393</v>
      </c>
      <c r="D140" s="29"/>
      <c r="E140" s="22">
        <v>4173.59</v>
      </c>
      <c r="F140" s="22"/>
    </row>
    <row r="141" spans="1:6" ht="24.75" customHeight="1">
      <c r="A141" s="11">
        <v>132</v>
      </c>
      <c r="B141" s="10" t="s">
        <v>379</v>
      </c>
      <c r="C141" s="28" t="s">
        <v>394</v>
      </c>
      <c r="D141" s="29"/>
      <c r="E141" s="22">
        <v>71.4</v>
      </c>
      <c r="F141" s="22"/>
    </row>
    <row r="142" spans="1:6" ht="24.75" customHeight="1">
      <c r="A142" s="11">
        <v>133</v>
      </c>
      <c r="B142" s="10" t="s">
        <v>379</v>
      </c>
      <c r="C142" s="28" t="s">
        <v>395</v>
      </c>
      <c r="D142" s="29"/>
      <c r="E142" s="22">
        <v>626</v>
      </c>
      <c r="F142" s="22"/>
    </row>
    <row r="143" spans="1:6" ht="24.75" customHeight="1">
      <c r="A143" s="11">
        <v>134</v>
      </c>
      <c r="B143" s="10" t="s">
        <v>379</v>
      </c>
      <c r="C143" s="28" t="s">
        <v>396</v>
      </c>
      <c r="D143" s="29"/>
      <c r="E143" s="22">
        <v>168</v>
      </c>
      <c r="F143" s="22"/>
    </row>
    <row r="144" spans="1:6" ht="24.75" customHeight="1">
      <c r="A144" s="11">
        <v>135</v>
      </c>
      <c r="B144" s="10" t="s">
        <v>379</v>
      </c>
      <c r="C144" s="28" t="s">
        <v>397</v>
      </c>
      <c r="D144" s="29"/>
      <c r="E144" s="22">
        <v>71.4</v>
      </c>
      <c r="F144" s="22"/>
    </row>
    <row r="145" spans="1:6" ht="24.75" customHeight="1">
      <c r="A145" s="11">
        <v>136</v>
      </c>
      <c r="B145" s="10" t="s">
        <v>379</v>
      </c>
      <c r="C145" s="28" t="s">
        <v>398</v>
      </c>
      <c r="D145" s="29"/>
      <c r="E145" s="22">
        <v>71.4</v>
      </c>
      <c r="F145" s="22"/>
    </row>
    <row r="146" spans="1:6" ht="24.75" customHeight="1">
      <c r="A146" s="11">
        <v>137</v>
      </c>
      <c r="B146" s="10" t="s">
        <v>379</v>
      </c>
      <c r="C146" s="28" t="s">
        <v>399</v>
      </c>
      <c r="D146" s="29"/>
      <c r="E146" s="22">
        <v>4173.59</v>
      </c>
      <c r="F146" s="22"/>
    </row>
    <row r="147" spans="1:6" ht="24.75" customHeight="1">
      <c r="A147" s="11">
        <v>138</v>
      </c>
      <c r="B147" s="10" t="s">
        <v>379</v>
      </c>
      <c r="C147" s="28" t="s">
        <v>400</v>
      </c>
      <c r="D147" s="29"/>
      <c r="E147" s="22">
        <v>214.2</v>
      </c>
      <c r="F147" s="22"/>
    </row>
    <row r="148" spans="1:6" ht="24.75" customHeight="1">
      <c r="A148" s="11">
        <v>139</v>
      </c>
      <c r="B148" s="10" t="s">
        <v>379</v>
      </c>
      <c r="C148" s="28" t="s">
        <v>401</v>
      </c>
      <c r="D148" s="29"/>
      <c r="E148" s="22">
        <v>428.4</v>
      </c>
      <c r="F148" s="22"/>
    </row>
    <row r="149" spans="1:6" ht="24.75" customHeight="1">
      <c r="A149" s="11">
        <v>140</v>
      </c>
      <c r="B149" s="10" t="s">
        <v>379</v>
      </c>
      <c r="C149" s="28" t="s">
        <v>402</v>
      </c>
      <c r="D149" s="29"/>
      <c r="E149" s="22">
        <v>71.4</v>
      </c>
      <c r="F149" s="22"/>
    </row>
    <row r="150" spans="1:6" ht="24.75" customHeight="1">
      <c r="A150" s="11">
        <v>141</v>
      </c>
      <c r="B150" s="10" t="s">
        <v>379</v>
      </c>
      <c r="C150" s="28" t="s">
        <v>403</v>
      </c>
      <c r="D150" s="29"/>
      <c r="E150" s="22">
        <v>71.4</v>
      </c>
      <c r="F150" s="22"/>
    </row>
    <row r="151" spans="1:6" ht="24.75" customHeight="1">
      <c r="A151" s="11">
        <v>142</v>
      </c>
      <c r="B151" s="10" t="s">
        <v>379</v>
      </c>
      <c r="C151" s="28" t="s">
        <v>404</v>
      </c>
      <c r="D151" s="29"/>
      <c r="E151" s="22">
        <v>214.2</v>
      </c>
      <c r="F151" s="22"/>
    </row>
    <row r="152" spans="1:6" ht="24.75" customHeight="1">
      <c r="A152" s="11">
        <v>143</v>
      </c>
      <c r="B152" s="10" t="s">
        <v>379</v>
      </c>
      <c r="C152" s="28" t="s">
        <v>405</v>
      </c>
      <c r="D152" s="29"/>
      <c r="E152" s="22">
        <v>9858.22</v>
      </c>
      <c r="F152" s="22"/>
    </row>
    <row r="153" spans="1:6" ht="24.75" customHeight="1">
      <c r="A153" s="11">
        <v>144</v>
      </c>
      <c r="B153" s="10" t="s">
        <v>379</v>
      </c>
      <c r="C153" s="28" t="s">
        <v>406</v>
      </c>
      <c r="D153" s="29"/>
      <c r="E153" s="22">
        <v>11858.01</v>
      </c>
      <c r="F153" s="22"/>
    </row>
    <row r="154" spans="1:6" ht="24.75" customHeight="1">
      <c r="A154" s="11">
        <v>145</v>
      </c>
      <c r="B154" s="10" t="s">
        <v>379</v>
      </c>
      <c r="C154" s="28" t="s">
        <v>407</v>
      </c>
      <c r="D154" s="29"/>
      <c r="E154" s="22">
        <v>12100.01</v>
      </c>
      <c r="F154" s="22"/>
    </row>
    <row r="155" spans="1:6" ht="24.75" customHeight="1">
      <c r="A155" s="11">
        <v>146</v>
      </c>
      <c r="B155" s="10" t="s">
        <v>379</v>
      </c>
      <c r="C155" s="28" t="s">
        <v>408</v>
      </c>
      <c r="D155" s="29"/>
      <c r="E155" s="22">
        <v>4114</v>
      </c>
      <c r="F155" s="22"/>
    </row>
    <row r="156" spans="1:6" ht="24.75" customHeight="1">
      <c r="A156" s="11">
        <v>147</v>
      </c>
      <c r="B156" s="10" t="s">
        <v>379</v>
      </c>
      <c r="C156" s="28" t="s">
        <v>409</v>
      </c>
      <c r="D156" s="29"/>
      <c r="E156" s="22">
        <v>1936</v>
      </c>
      <c r="F156" s="22"/>
    </row>
    <row r="157" spans="1:6" ht="24.75" customHeight="1">
      <c r="A157" s="11">
        <v>148</v>
      </c>
      <c r="B157" s="10" t="s">
        <v>379</v>
      </c>
      <c r="C157" s="28" t="s">
        <v>410</v>
      </c>
      <c r="D157" s="29"/>
      <c r="E157" s="22">
        <v>2178.01</v>
      </c>
      <c r="F157" s="22"/>
    </row>
    <row r="158" spans="1:6" ht="24.75" customHeight="1">
      <c r="A158" s="11">
        <v>149</v>
      </c>
      <c r="B158" s="10" t="s">
        <v>379</v>
      </c>
      <c r="C158" s="28" t="s">
        <v>411</v>
      </c>
      <c r="D158" s="29"/>
      <c r="E158" s="22">
        <v>2178.01</v>
      </c>
      <c r="F158" s="22"/>
    </row>
    <row r="159" spans="1:6" ht="24.75" customHeight="1">
      <c r="A159" s="11">
        <v>150</v>
      </c>
      <c r="B159" s="10" t="s">
        <v>379</v>
      </c>
      <c r="C159" s="28" t="s">
        <v>412</v>
      </c>
      <c r="D159" s="29"/>
      <c r="E159" s="22">
        <v>115.29</v>
      </c>
      <c r="F159" s="22"/>
    </row>
    <row r="160" spans="1:6" ht="24.75" customHeight="1">
      <c r="A160" s="11">
        <v>151</v>
      </c>
      <c r="B160" s="10" t="s">
        <v>379</v>
      </c>
      <c r="C160" s="28" t="s">
        <v>413</v>
      </c>
      <c r="D160" s="29"/>
      <c r="E160" s="22">
        <v>53.78</v>
      </c>
      <c r="F160" s="22"/>
    </row>
    <row r="161" spans="1:6" ht="24.75" customHeight="1">
      <c r="A161" s="11">
        <v>152</v>
      </c>
      <c r="B161" s="10" t="s">
        <v>379</v>
      </c>
      <c r="C161" s="28" t="s">
        <v>414</v>
      </c>
      <c r="D161" s="29"/>
      <c r="E161" s="22">
        <v>6128</v>
      </c>
      <c r="F161" s="22"/>
    </row>
    <row r="162" spans="1:6" ht="24.75" customHeight="1">
      <c r="A162" s="11">
        <v>153</v>
      </c>
      <c r="B162" s="10" t="s">
        <v>379</v>
      </c>
      <c r="C162" s="28" t="s">
        <v>415</v>
      </c>
      <c r="D162" s="29"/>
      <c r="E162" s="22">
        <v>6128</v>
      </c>
      <c r="F162" s="22"/>
    </row>
    <row r="163" spans="1:6" ht="24.75" customHeight="1">
      <c r="A163" s="11">
        <v>154</v>
      </c>
      <c r="B163" s="10" t="s">
        <v>379</v>
      </c>
      <c r="C163" s="28" t="s">
        <v>416</v>
      </c>
      <c r="D163" s="29"/>
      <c r="E163" s="22">
        <v>1749.93</v>
      </c>
      <c r="F163" s="22"/>
    </row>
    <row r="164" spans="1:6" ht="24.75" customHeight="1">
      <c r="A164" s="11">
        <v>155</v>
      </c>
      <c r="B164" s="10" t="s">
        <v>379</v>
      </c>
      <c r="C164" s="28" t="s">
        <v>417</v>
      </c>
      <c r="D164" s="29"/>
      <c r="E164" s="22">
        <v>152.17</v>
      </c>
      <c r="F164" s="22"/>
    </row>
    <row r="165" spans="1:6" ht="24.75" customHeight="1">
      <c r="A165" s="11">
        <v>156</v>
      </c>
      <c r="B165" s="10" t="s">
        <v>379</v>
      </c>
      <c r="C165" s="28" t="s">
        <v>418</v>
      </c>
      <c r="D165" s="29"/>
      <c r="E165" s="22">
        <v>1591.67</v>
      </c>
      <c r="F165" s="22"/>
    </row>
    <row r="166" spans="1:6" ht="24.75" customHeight="1">
      <c r="A166" s="11">
        <v>157</v>
      </c>
      <c r="B166" s="10" t="s">
        <v>379</v>
      </c>
      <c r="C166" s="28" t="s">
        <v>419</v>
      </c>
      <c r="D166" s="29"/>
      <c r="E166" s="22">
        <v>600.4</v>
      </c>
      <c r="F166" s="22"/>
    </row>
    <row r="167" spans="1:6" ht="24.75" customHeight="1">
      <c r="A167" s="11">
        <v>158</v>
      </c>
      <c r="B167" s="10" t="s">
        <v>379</v>
      </c>
      <c r="C167" s="28" t="s">
        <v>420</v>
      </c>
      <c r="D167" s="29"/>
      <c r="E167" s="22">
        <v>1626.58</v>
      </c>
      <c r="F167" s="22"/>
    </row>
    <row r="168" spans="1:6" ht="24.75" customHeight="1">
      <c r="A168" s="11">
        <v>159</v>
      </c>
      <c r="B168" s="10" t="s">
        <v>379</v>
      </c>
      <c r="C168" s="28" t="s">
        <v>421</v>
      </c>
      <c r="D168" s="29"/>
      <c r="E168" s="22">
        <v>1956.54</v>
      </c>
      <c r="F168" s="22"/>
    </row>
    <row r="169" spans="1:6" ht="24.75" customHeight="1">
      <c r="A169" s="11">
        <v>160</v>
      </c>
      <c r="B169" s="10" t="s">
        <v>379</v>
      </c>
      <c r="C169" s="28" t="s">
        <v>422</v>
      </c>
      <c r="D169" s="29"/>
      <c r="E169" s="22">
        <v>1996.49</v>
      </c>
      <c r="F169" s="22"/>
    </row>
    <row r="170" spans="1:6" ht="24.75" customHeight="1">
      <c r="A170" s="11">
        <v>161</v>
      </c>
      <c r="B170" s="10" t="s">
        <v>379</v>
      </c>
      <c r="C170" s="28" t="s">
        <v>423</v>
      </c>
      <c r="D170" s="29"/>
      <c r="E170" s="22">
        <v>678.8</v>
      </c>
      <c r="F170" s="22"/>
    </row>
    <row r="171" spans="1:6" ht="24.75" customHeight="1">
      <c r="A171" s="11">
        <v>162</v>
      </c>
      <c r="B171" s="10" t="s">
        <v>379</v>
      </c>
      <c r="C171" s="28" t="s">
        <v>424</v>
      </c>
      <c r="D171" s="29"/>
      <c r="E171" s="22">
        <v>319.45</v>
      </c>
      <c r="F171" s="22"/>
    </row>
    <row r="172" spans="1:6" ht="24.75" customHeight="1">
      <c r="A172" s="11">
        <v>163</v>
      </c>
      <c r="B172" s="10" t="s">
        <v>379</v>
      </c>
      <c r="C172" s="28" t="s">
        <v>425</v>
      </c>
      <c r="D172" s="29"/>
      <c r="E172" s="22">
        <v>359.39</v>
      </c>
      <c r="F172" s="22"/>
    </row>
    <row r="173" spans="1:6" ht="24.75" customHeight="1">
      <c r="A173" s="11">
        <v>164</v>
      </c>
      <c r="B173" s="10" t="s">
        <v>379</v>
      </c>
      <c r="C173" s="28" t="s">
        <v>426</v>
      </c>
      <c r="D173" s="29"/>
      <c r="E173" s="22">
        <v>359.39</v>
      </c>
      <c r="F173" s="22"/>
    </row>
    <row r="174" spans="1:6" ht="24.75" customHeight="1">
      <c r="A174" s="11">
        <v>165</v>
      </c>
      <c r="B174" s="10" t="s">
        <v>379</v>
      </c>
      <c r="C174" s="28" t="s">
        <v>427</v>
      </c>
      <c r="D174" s="29"/>
      <c r="E174" s="22">
        <v>1784.9</v>
      </c>
      <c r="F174" s="22"/>
    </row>
    <row r="175" spans="1:6" ht="24.75" customHeight="1">
      <c r="A175" s="11">
        <v>166</v>
      </c>
      <c r="B175" s="10" t="s">
        <v>379</v>
      </c>
      <c r="C175" s="28" t="s">
        <v>68</v>
      </c>
      <c r="D175" s="29"/>
      <c r="E175" s="22">
        <v>2550</v>
      </c>
      <c r="F175" s="22"/>
    </row>
    <row r="176" spans="1:6" ht="24.75" customHeight="1">
      <c r="A176" s="11">
        <v>167</v>
      </c>
      <c r="B176" s="10" t="s">
        <v>379</v>
      </c>
      <c r="C176" s="28" t="s">
        <v>428</v>
      </c>
      <c r="D176" s="29"/>
      <c r="E176" s="22">
        <v>4173.59</v>
      </c>
      <c r="F176" s="22"/>
    </row>
    <row r="177" spans="1:6" ht="24.75" customHeight="1">
      <c r="A177" s="11">
        <v>168</v>
      </c>
      <c r="B177" s="10" t="s">
        <v>379</v>
      </c>
      <c r="C177" s="28" t="s">
        <v>429</v>
      </c>
      <c r="D177" s="29"/>
      <c r="E177" s="22">
        <v>71.4</v>
      </c>
      <c r="F177" s="22"/>
    </row>
    <row r="178" spans="1:6" ht="24.75" customHeight="1">
      <c r="A178" s="11">
        <v>169</v>
      </c>
      <c r="B178" s="10" t="s">
        <v>379</v>
      </c>
      <c r="C178" s="28" t="s">
        <v>430</v>
      </c>
      <c r="D178" s="29"/>
      <c r="E178" s="22">
        <v>71.4</v>
      </c>
      <c r="F178" s="22"/>
    </row>
    <row r="179" spans="1:6" ht="24.75" customHeight="1">
      <c r="A179" s="11">
        <v>170</v>
      </c>
      <c r="B179" s="10" t="s">
        <v>379</v>
      </c>
      <c r="C179" s="28" t="s">
        <v>431</v>
      </c>
      <c r="D179" s="29"/>
      <c r="E179" s="22">
        <v>75</v>
      </c>
      <c r="F179" s="22"/>
    </row>
    <row r="180" spans="1:6" ht="24.75" customHeight="1">
      <c r="A180" s="11">
        <v>171</v>
      </c>
      <c r="B180" s="10" t="s">
        <v>379</v>
      </c>
      <c r="C180" s="28" t="s">
        <v>432</v>
      </c>
      <c r="D180" s="29"/>
      <c r="E180" s="22">
        <v>0.01</v>
      </c>
      <c r="F180" s="22"/>
    </row>
    <row r="181" spans="1:6" ht="24.75" customHeight="1">
      <c r="A181" s="11">
        <v>172</v>
      </c>
      <c r="B181" s="10" t="s">
        <v>379</v>
      </c>
      <c r="C181" s="28" t="s">
        <v>433</v>
      </c>
      <c r="D181" s="29"/>
      <c r="E181" s="22">
        <v>202.9</v>
      </c>
      <c r="F181" s="22"/>
    </row>
    <row r="182" spans="1:6" ht="24.75" customHeight="1">
      <c r="A182" s="11">
        <v>173</v>
      </c>
      <c r="B182" s="10" t="s">
        <v>379</v>
      </c>
      <c r="C182" s="28" t="s">
        <v>434</v>
      </c>
      <c r="D182" s="29"/>
      <c r="E182" s="22">
        <v>1885.87</v>
      </c>
      <c r="F182" s="22"/>
    </row>
    <row r="183" spans="1:6" ht="24.75" customHeight="1">
      <c r="A183" s="11">
        <v>174</v>
      </c>
      <c r="B183" s="10" t="s">
        <v>379</v>
      </c>
      <c r="C183" s="28" t="s">
        <v>435</v>
      </c>
      <c r="D183" s="29"/>
      <c r="E183" s="22">
        <v>6090</v>
      </c>
      <c r="F183" s="22"/>
    </row>
    <row r="184" spans="1:6" ht="24.75" customHeight="1">
      <c r="A184" s="11">
        <v>175</v>
      </c>
      <c r="B184" s="10" t="s">
        <v>379</v>
      </c>
      <c r="C184" s="28" t="s">
        <v>436</v>
      </c>
      <c r="D184" s="29"/>
      <c r="E184" s="22">
        <v>7830</v>
      </c>
      <c r="F184" s="22"/>
    </row>
    <row r="185" spans="1:6" ht="24.75" customHeight="1">
      <c r="A185" s="11">
        <v>176</v>
      </c>
      <c r="B185" s="10" t="s">
        <v>379</v>
      </c>
      <c r="C185" s="28" t="s">
        <v>437</v>
      </c>
      <c r="D185" s="29"/>
      <c r="E185" s="22">
        <v>68.9</v>
      </c>
      <c r="F185" s="22"/>
    </row>
    <row r="186" spans="1:6" ht="24.75" customHeight="1">
      <c r="A186" s="11">
        <v>177</v>
      </c>
      <c r="B186" s="10" t="s">
        <v>379</v>
      </c>
      <c r="C186" s="28" t="s">
        <v>438</v>
      </c>
      <c r="D186" s="29"/>
      <c r="E186" s="22">
        <v>810</v>
      </c>
      <c r="F186" s="22"/>
    </row>
    <row r="187" spans="1:6" ht="24.75" customHeight="1">
      <c r="A187" s="11">
        <v>178</v>
      </c>
      <c r="B187" s="10" t="s">
        <v>439</v>
      </c>
      <c r="C187" s="28" t="s">
        <v>102</v>
      </c>
      <c r="D187" s="29"/>
      <c r="E187" s="22">
        <v>-636.73</v>
      </c>
      <c r="F187" s="22"/>
    </row>
    <row r="188" spans="1:6" ht="24.75" customHeight="1">
      <c r="A188" s="11">
        <v>179</v>
      </c>
      <c r="B188" s="10" t="s">
        <v>439</v>
      </c>
      <c r="C188" s="28" t="s">
        <v>440</v>
      </c>
      <c r="D188" s="29"/>
      <c r="E188" s="22">
        <v>150</v>
      </c>
      <c r="F188" s="22"/>
    </row>
    <row r="189" spans="1:6" ht="24.75" customHeight="1">
      <c r="A189" s="11">
        <v>180</v>
      </c>
      <c r="B189" s="10" t="s">
        <v>439</v>
      </c>
      <c r="C189" s="28" t="s">
        <v>441</v>
      </c>
      <c r="D189" s="29"/>
      <c r="E189" s="22">
        <v>2420.01</v>
      </c>
      <c r="F189" s="22"/>
    </row>
    <row r="190" spans="1:6" ht="24.75" customHeight="1">
      <c r="A190" s="11">
        <v>181</v>
      </c>
      <c r="B190" s="10" t="s">
        <v>439</v>
      </c>
      <c r="C190" s="28" t="s">
        <v>442</v>
      </c>
      <c r="D190" s="29"/>
      <c r="E190" s="22">
        <v>66.7</v>
      </c>
      <c r="F190" s="22"/>
    </row>
    <row r="191" spans="1:6" ht="24.75" customHeight="1">
      <c r="A191" s="11">
        <v>182</v>
      </c>
      <c r="B191" s="10" t="s">
        <v>439</v>
      </c>
      <c r="C191" s="28" t="s">
        <v>298</v>
      </c>
      <c r="D191" s="29"/>
      <c r="E191" s="22">
        <v>62.08</v>
      </c>
      <c r="F191" s="22"/>
    </row>
    <row r="192" spans="1:6" ht="24.75" customHeight="1">
      <c r="A192" s="11">
        <v>183</v>
      </c>
      <c r="B192" s="10" t="s">
        <v>439</v>
      </c>
      <c r="C192" s="28" t="s">
        <v>443</v>
      </c>
      <c r="D192" s="29"/>
      <c r="E192" s="22">
        <v>3209.74</v>
      </c>
      <c r="F192" s="22"/>
    </row>
    <row r="193" spans="1:6" ht="24.75" customHeight="1">
      <c r="A193" s="11">
        <v>184</v>
      </c>
      <c r="B193" s="10" t="s">
        <v>439</v>
      </c>
      <c r="C193" s="28" t="s">
        <v>444</v>
      </c>
      <c r="D193" s="29"/>
      <c r="E193" s="22">
        <v>1400.04</v>
      </c>
      <c r="F193" s="22"/>
    </row>
    <row r="194" spans="1:6" ht="24.75" customHeight="1">
      <c r="A194" s="11">
        <v>185</v>
      </c>
      <c r="B194" s="10" t="s">
        <v>439</v>
      </c>
      <c r="C194" s="28" t="s">
        <v>445</v>
      </c>
      <c r="D194" s="29"/>
      <c r="E194" s="22">
        <v>253.61</v>
      </c>
      <c r="F194" s="22"/>
    </row>
    <row r="195" spans="1:6" ht="24.75" customHeight="1">
      <c r="A195" s="11">
        <v>186</v>
      </c>
      <c r="B195" s="10" t="s">
        <v>439</v>
      </c>
      <c r="C195" s="28" t="s">
        <v>0</v>
      </c>
      <c r="D195" s="29"/>
      <c r="E195" s="22">
        <v>399.29</v>
      </c>
      <c r="F195" s="22"/>
    </row>
    <row r="196" spans="1:6" ht="24.75" customHeight="1">
      <c r="A196" s="11">
        <v>187</v>
      </c>
      <c r="B196" s="10" t="s">
        <v>439</v>
      </c>
      <c r="C196" s="28" t="s">
        <v>1</v>
      </c>
      <c r="D196" s="29"/>
      <c r="E196" s="22">
        <v>3547.58</v>
      </c>
      <c r="F196" s="22"/>
    </row>
    <row r="197" spans="1:6" ht="24.75" customHeight="1">
      <c r="A197" s="11">
        <v>188</v>
      </c>
      <c r="B197" s="10" t="s">
        <v>439</v>
      </c>
      <c r="C197" s="28" t="s">
        <v>2</v>
      </c>
      <c r="D197" s="29"/>
      <c r="E197" s="22">
        <v>4549.25</v>
      </c>
      <c r="F197" s="22"/>
    </row>
    <row r="198" spans="1:6" ht="24.75" customHeight="1">
      <c r="A198" s="11">
        <v>189</v>
      </c>
      <c r="B198" s="10" t="s">
        <v>439</v>
      </c>
      <c r="C198" s="28" t="s">
        <v>3</v>
      </c>
      <c r="D198" s="29"/>
      <c r="E198" s="22">
        <v>3275.05</v>
      </c>
      <c r="F198" s="22"/>
    </row>
    <row r="199" spans="1:6" ht="24.75" customHeight="1">
      <c r="A199" s="11">
        <v>190</v>
      </c>
      <c r="B199" s="10" t="s">
        <v>439</v>
      </c>
      <c r="C199" s="28" t="s">
        <v>4</v>
      </c>
      <c r="D199" s="29"/>
      <c r="E199" s="22">
        <v>6092.6</v>
      </c>
      <c r="F199" s="22"/>
    </row>
    <row r="200" spans="1:6" ht="24.75" customHeight="1">
      <c r="A200" s="11">
        <v>191</v>
      </c>
      <c r="B200" s="10" t="s">
        <v>439</v>
      </c>
      <c r="C200" s="28" t="s">
        <v>5</v>
      </c>
      <c r="D200" s="29"/>
      <c r="E200" s="22">
        <v>2420.01</v>
      </c>
      <c r="F200" s="22"/>
    </row>
    <row r="201" spans="1:6" ht="24.75" customHeight="1">
      <c r="A201" s="11">
        <v>192</v>
      </c>
      <c r="B201" s="10" t="s">
        <v>439</v>
      </c>
      <c r="C201" s="28" t="s">
        <v>6</v>
      </c>
      <c r="D201" s="29"/>
      <c r="E201" s="22">
        <v>253.61</v>
      </c>
      <c r="F201" s="22"/>
    </row>
    <row r="202" spans="1:6" ht="24.75" customHeight="1">
      <c r="A202" s="11">
        <v>193</v>
      </c>
      <c r="B202" s="10" t="s">
        <v>439</v>
      </c>
      <c r="C202" s="28" t="s">
        <v>7</v>
      </c>
      <c r="D202" s="29"/>
      <c r="E202" s="22">
        <v>253.61</v>
      </c>
      <c r="F202" s="22"/>
    </row>
    <row r="203" spans="1:6" ht="24.75" customHeight="1">
      <c r="A203" s="11">
        <v>194</v>
      </c>
      <c r="B203" s="10" t="s">
        <v>439</v>
      </c>
      <c r="C203" s="28" t="s">
        <v>8</v>
      </c>
      <c r="D203" s="29"/>
      <c r="E203" s="22">
        <v>399.29</v>
      </c>
      <c r="F203" s="22"/>
    </row>
    <row r="204" spans="1:6" ht="24.75" customHeight="1">
      <c r="A204" s="11">
        <v>195</v>
      </c>
      <c r="B204" s="10" t="s">
        <v>439</v>
      </c>
      <c r="C204" s="28" t="s">
        <v>69</v>
      </c>
      <c r="D204" s="29"/>
      <c r="E204" s="22">
        <v>9000</v>
      </c>
      <c r="F204" s="22"/>
    </row>
    <row r="205" spans="1:6" ht="24.75" customHeight="1">
      <c r="A205" s="11">
        <v>196</v>
      </c>
      <c r="B205" s="10" t="s">
        <v>439</v>
      </c>
      <c r="C205" s="28" t="s">
        <v>70</v>
      </c>
      <c r="D205" s="29"/>
      <c r="E205" s="22">
        <v>7650</v>
      </c>
      <c r="F205" s="22"/>
    </row>
    <row r="206" spans="1:6" ht="24.75" customHeight="1">
      <c r="A206" s="11">
        <v>197</v>
      </c>
      <c r="B206" s="10" t="s">
        <v>439</v>
      </c>
      <c r="C206" s="28" t="s">
        <v>71</v>
      </c>
      <c r="D206" s="29"/>
      <c r="E206" s="22">
        <v>7650</v>
      </c>
      <c r="F206" s="22"/>
    </row>
    <row r="207" spans="1:6" ht="24.75" customHeight="1">
      <c r="A207" s="11">
        <v>198</v>
      </c>
      <c r="B207" s="10" t="s">
        <v>439</v>
      </c>
      <c r="C207" s="28" t="s">
        <v>9</v>
      </c>
      <c r="D207" s="29"/>
      <c r="E207" s="22">
        <v>147</v>
      </c>
      <c r="F207" s="22"/>
    </row>
    <row r="208" spans="1:6" ht="24.75" customHeight="1">
      <c r="A208" s="11">
        <v>199</v>
      </c>
      <c r="B208" s="10" t="s">
        <v>439</v>
      </c>
      <c r="C208" s="28" t="s">
        <v>10</v>
      </c>
      <c r="D208" s="29"/>
      <c r="E208" s="22">
        <v>161</v>
      </c>
      <c r="F208" s="22"/>
    </row>
    <row r="209" spans="1:6" ht="24.75" customHeight="1">
      <c r="A209" s="11">
        <v>200</v>
      </c>
      <c r="B209" s="10" t="s">
        <v>439</v>
      </c>
      <c r="C209" s="28" t="s">
        <v>11</v>
      </c>
      <c r="D209" s="29"/>
      <c r="E209" s="22">
        <v>71.4</v>
      </c>
      <c r="F209" s="22"/>
    </row>
    <row r="210" spans="1:6" ht="24.75" customHeight="1">
      <c r="A210" s="11">
        <v>201</v>
      </c>
      <c r="B210" s="10" t="s">
        <v>439</v>
      </c>
      <c r="C210" s="28" t="s">
        <v>12</v>
      </c>
      <c r="D210" s="29"/>
      <c r="E210" s="22">
        <v>71.4</v>
      </c>
      <c r="F210" s="22"/>
    </row>
    <row r="211" spans="1:6" ht="24.75" customHeight="1">
      <c r="A211" s="11">
        <v>202</v>
      </c>
      <c r="B211" s="10" t="s">
        <v>439</v>
      </c>
      <c r="C211" s="28" t="s">
        <v>13</v>
      </c>
      <c r="D211" s="29"/>
      <c r="E211" s="22">
        <v>53.55</v>
      </c>
      <c r="F211" s="22"/>
    </row>
    <row r="212" spans="1:6" ht="24.75" customHeight="1">
      <c r="A212" s="11">
        <v>203</v>
      </c>
      <c r="B212" s="10" t="s">
        <v>439</v>
      </c>
      <c r="C212" s="28" t="s">
        <v>14</v>
      </c>
      <c r="D212" s="29"/>
      <c r="E212" s="22">
        <v>4173.59</v>
      </c>
      <c r="F212" s="22"/>
    </row>
    <row r="213" spans="1:6" ht="24.75" customHeight="1">
      <c r="A213" s="11">
        <v>204</v>
      </c>
      <c r="B213" s="10" t="s">
        <v>439</v>
      </c>
      <c r="C213" s="28" t="s">
        <v>15</v>
      </c>
      <c r="D213" s="29"/>
      <c r="E213" s="22">
        <v>355.06</v>
      </c>
      <c r="F213" s="22"/>
    </row>
    <row r="214" spans="1:6" ht="24.75" customHeight="1">
      <c r="A214" s="11">
        <v>205</v>
      </c>
      <c r="B214" s="10" t="s">
        <v>439</v>
      </c>
      <c r="C214" s="28" t="s">
        <v>16</v>
      </c>
      <c r="D214" s="29"/>
      <c r="E214" s="22">
        <v>507.23</v>
      </c>
      <c r="F214" s="22"/>
    </row>
    <row r="215" spans="1:6" ht="24.75" customHeight="1">
      <c r="A215" s="11">
        <v>206</v>
      </c>
      <c r="B215" s="10" t="s">
        <v>439</v>
      </c>
      <c r="C215" s="28" t="s">
        <v>17</v>
      </c>
      <c r="D215" s="29"/>
      <c r="E215" s="22">
        <v>253.61</v>
      </c>
      <c r="F215" s="22"/>
    </row>
    <row r="216" spans="1:6" ht="24.75" customHeight="1">
      <c r="A216" s="11">
        <v>207</v>
      </c>
      <c r="B216" s="10" t="s">
        <v>439</v>
      </c>
      <c r="C216" s="28" t="s">
        <v>18</v>
      </c>
      <c r="D216" s="29"/>
      <c r="E216" s="22">
        <v>202.9</v>
      </c>
      <c r="F216" s="22"/>
    </row>
    <row r="217" spans="1:6" ht="24.75" customHeight="1">
      <c r="A217" s="11">
        <v>208</v>
      </c>
      <c r="B217" s="10" t="s">
        <v>439</v>
      </c>
      <c r="C217" s="28" t="s">
        <v>19</v>
      </c>
      <c r="D217" s="29"/>
      <c r="E217" s="22">
        <v>152.17</v>
      </c>
      <c r="F217" s="22"/>
    </row>
    <row r="218" spans="1:6" ht="24.75" customHeight="1">
      <c r="A218" s="11">
        <v>209</v>
      </c>
      <c r="B218" s="10" t="s">
        <v>439</v>
      </c>
      <c r="C218" s="28" t="s">
        <v>20</v>
      </c>
      <c r="D218" s="29"/>
      <c r="E218" s="22">
        <v>253.61</v>
      </c>
      <c r="F218" s="22"/>
    </row>
    <row r="219" spans="1:6" ht="24.75" customHeight="1">
      <c r="A219" s="11">
        <v>210</v>
      </c>
      <c r="B219" s="10" t="s">
        <v>439</v>
      </c>
      <c r="C219" s="28" t="s">
        <v>21</v>
      </c>
      <c r="D219" s="29"/>
      <c r="E219" s="22">
        <v>253.61</v>
      </c>
      <c r="F219" s="22"/>
    </row>
    <row r="220" spans="1:6" ht="24.75" customHeight="1">
      <c r="A220" s="11">
        <v>211</v>
      </c>
      <c r="B220" s="10" t="s">
        <v>439</v>
      </c>
      <c r="C220" s="28" t="s">
        <v>22</v>
      </c>
      <c r="D220" s="29"/>
      <c r="E220" s="22">
        <v>253.61</v>
      </c>
      <c r="F220" s="22"/>
    </row>
    <row r="221" spans="1:6" ht="24.75" customHeight="1">
      <c r="A221" s="11">
        <v>212</v>
      </c>
      <c r="B221" s="10" t="s">
        <v>439</v>
      </c>
      <c r="C221" s="28" t="s">
        <v>23</v>
      </c>
      <c r="D221" s="29"/>
      <c r="E221" s="22">
        <v>253.61</v>
      </c>
      <c r="F221" s="22"/>
    </row>
    <row r="222" spans="1:6" ht="24.75" customHeight="1">
      <c r="A222" s="11">
        <v>213</v>
      </c>
      <c r="B222" s="10" t="s">
        <v>439</v>
      </c>
      <c r="C222" s="28" t="s">
        <v>24</v>
      </c>
      <c r="D222" s="29"/>
      <c r="E222" s="22">
        <v>80.28</v>
      </c>
      <c r="F222" s="22"/>
    </row>
    <row r="223" spans="1:6" ht="24.75" customHeight="1">
      <c r="A223" s="11">
        <v>214</v>
      </c>
      <c r="B223" s="10" t="s">
        <v>439</v>
      </c>
      <c r="C223" s="28" t="s">
        <v>25</v>
      </c>
      <c r="D223" s="29"/>
      <c r="E223" s="22">
        <v>170.04</v>
      </c>
      <c r="F223" s="22"/>
    </row>
    <row r="224" spans="1:6" ht="24.75" customHeight="1">
      <c r="A224" s="11">
        <v>215</v>
      </c>
      <c r="B224" s="10" t="s">
        <v>439</v>
      </c>
      <c r="C224" s="28" t="s">
        <v>26</v>
      </c>
      <c r="D224" s="29"/>
      <c r="E224" s="22">
        <v>1219.99</v>
      </c>
      <c r="F224" s="22"/>
    </row>
    <row r="225" spans="1:6" ht="24.75" customHeight="1">
      <c r="A225" s="11">
        <v>216</v>
      </c>
      <c r="B225" s="10" t="s">
        <v>439</v>
      </c>
      <c r="C225" s="28" t="s">
        <v>27</v>
      </c>
      <c r="D225" s="29"/>
      <c r="E225" s="22">
        <v>1512.85</v>
      </c>
      <c r="F225" s="22"/>
    </row>
    <row r="226" spans="1:6" ht="24.75" customHeight="1">
      <c r="A226" s="11">
        <v>217</v>
      </c>
      <c r="B226" s="10" t="s">
        <v>439</v>
      </c>
      <c r="C226" s="28" t="s">
        <v>28</v>
      </c>
      <c r="D226" s="29"/>
      <c r="E226" s="22">
        <v>527.8</v>
      </c>
      <c r="F226" s="22"/>
    </row>
    <row r="227" spans="1:6" ht="24.75" customHeight="1">
      <c r="A227" s="11">
        <v>218</v>
      </c>
      <c r="B227" s="10" t="s">
        <v>439</v>
      </c>
      <c r="C227" s="28" t="s">
        <v>29</v>
      </c>
      <c r="D227" s="29"/>
      <c r="E227" s="22">
        <v>584.43</v>
      </c>
      <c r="F227" s="22"/>
    </row>
    <row r="228" spans="1:6" ht="24.75" customHeight="1">
      <c r="A228" s="11">
        <v>219</v>
      </c>
      <c r="B228" s="10" t="s">
        <v>439</v>
      </c>
      <c r="C228" s="28" t="s">
        <v>30</v>
      </c>
      <c r="D228" s="29"/>
      <c r="E228" s="22">
        <v>159.7</v>
      </c>
      <c r="F228" s="22"/>
    </row>
    <row r="229" spans="1:6" ht="24.75" customHeight="1">
      <c r="A229" s="11">
        <v>220</v>
      </c>
      <c r="B229" s="10" t="s">
        <v>439</v>
      </c>
      <c r="C229" s="28" t="s">
        <v>31</v>
      </c>
      <c r="D229" s="29"/>
      <c r="E229" s="22">
        <v>180.91</v>
      </c>
      <c r="F229" s="22"/>
    </row>
    <row r="230" spans="1:6" ht="24.75" customHeight="1">
      <c r="A230" s="11">
        <v>221</v>
      </c>
      <c r="B230" s="10" t="s">
        <v>439</v>
      </c>
      <c r="C230" s="28" t="s">
        <v>32</v>
      </c>
      <c r="D230" s="29"/>
      <c r="E230" s="22">
        <v>159.7</v>
      </c>
      <c r="F230" s="22"/>
    </row>
    <row r="231" spans="1:6" ht="24.75" customHeight="1">
      <c r="A231" s="11">
        <v>222</v>
      </c>
      <c r="B231" s="10" t="s">
        <v>439</v>
      </c>
      <c r="C231" s="28" t="s">
        <v>33</v>
      </c>
      <c r="D231" s="29"/>
      <c r="E231" s="22">
        <v>254</v>
      </c>
      <c r="F231" s="22"/>
    </row>
    <row r="232" spans="1:6" ht="24.75" customHeight="1">
      <c r="A232" s="11">
        <v>223</v>
      </c>
      <c r="B232" s="10" t="s">
        <v>439</v>
      </c>
      <c r="C232" s="28" t="s">
        <v>34</v>
      </c>
      <c r="D232" s="29"/>
      <c r="E232" s="22">
        <v>184.35</v>
      </c>
      <c r="F232" s="22"/>
    </row>
    <row r="233" spans="1:6" ht="24.75" customHeight="1">
      <c r="A233" s="11">
        <v>224</v>
      </c>
      <c r="B233" s="10" t="s">
        <v>439</v>
      </c>
      <c r="C233" s="28" t="s">
        <v>35</v>
      </c>
      <c r="D233" s="29"/>
      <c r="E233" s="22">
        <v>373.8</v>
      </c>
      <c r="F233" s="22"/>
    </row>
    <row r="234" spans="1:6" ht="24.75" customHeight="1">
      <c r="A234" s="11">
        <v>225</v>
      </c>
      <c r="B234" s="10" t="s">
        <v>439</v>
      </c>
      <c r="C234" s="28" t="s">
        <v>36</v>
      </c>
      <c r="D234" s="29"/>
      <c r="E234" s="22">
        <v>231.05</v>
      </c>
      <c r="F234" s="22"/>
    </row>
    <row r="235" spans="1:6" ht="24.75" customHeight="1">
      <c r="A235" s="11">
        <v>226</v>
      </c>
      <c r="B235" s="10" t="s">
        <v>439</v>
      </c>
      <c r="C235" s="28" t="s">
        <v>37</v>
      </c>
      <c r="D235" s="29"/>
      <c r="E235" s="22">
        <v>180.2</v>
      </c>
      <c r="F235" s="22"/>
    </row>
    <row r="236" spans="1:6" ht="24.75" customHeight="1">
      <c r="A236" s="11">
        <v>227</v>
      </c>
      <c r="B236" s="10" t="s">
        <v>439</v>
      </c>
      <c r="C236" s="28" t="s">
        <v>38</v>
      </c>
      <c r="D236" s="29"/>
      <c r="E236" s="22">
        <v>287.05</v>
      </c>
      <c r="F236" s="22"/>
    </row>
    <row r="237" spans="1:6" ht="24.75" customHeight="1">
      <c r="A237" s="11">
        <v>228</v>
      </c>
      <c r="B237" s="10" t="s">
        <v>439</v>
      </c>
      <c r="C237" s="28" t="s">
        <v>39</v>
      </c>
      <c r="D237" s="29"/>
      <c r="E237" s="22">
        <v>33.4</v>
      </c>
      <c r="F237" s="22"/>
    </row>
    <row r="238" spans="1:6" ht="24.75" customHeight="1">
      <c r="A238" s="11">
        <v>229</v>
      </c>
      <c r="B238" s="10" t="s">
        <v>439</v>
      </c>
      <c r="C238" s="28" t="s">
        <v>40</v>
      </c>
      <c r="D238" s="29"/>
      <c r="E238" s="22">
        <v>42.09</v>
      </c>
      <c r="F238" s="22"/>
    </row>
    <row r="239" spans="1:6" ht="24.75" customHeight="1">
      <c r="A239" s="11">
        <v>230</v>
      </c>
      <c r="B239" s="10" t="s">
        <v>439</v>
      </c>
      <c r="C239" s="28" t="s">
        <v>41</v>
      </c>
      <c r="D239" s="29"/>
      <c r="E239" s="22">
        <v>214.09</v>
      </c>
      <c r="F239" s="22"/>
    </row>
    <row r="240" spans="1:6" ht="24.75" customHeight="1">
      <c r="A240" s="11">
        <v>231</v>
      </c>
      <c r="B240" s="10" t="s">
        <v>439</v>
      </c>
      <c r="C240" s="28" t="s">
        <v>42</v>
      </c>
      <c r="D240" s="29"/>
      <c r="E240" s="22">
        <v>146.9</v>
      </c>
      <c r="F240" s="22"/>
    </row>
    <row r="241" spans="1:6" ht="24.75" customHeight="1">
      <c r="A241" s="11">
        <v>232</v>
      </c>
      <c r="B241" s="10" t="s">
        <v>439</v>
      </c>
      <c r="C241" s="28" t="s">
        <v>43</v>
      </c>
      <c r="D241" s="29"/>
      <c r="E241" s="22">
        <v>285.3</v>
      </c>
      <c r="F241" s="22"/>
    </row>
    <row r="242" spans="1:6" ht="24.75" customHeight="1">
      <c r="A242" s="11">
        <v>233</v>
      </c>
      <c r="B242" s="10" t="s">
        <v>439</v>
      </c>
      <c r="C242" s="28" t="s">
        <v>44</v>
      </c>
      <c r="D242" s="29"/>
      <c r="E242" s="22">
        <v>968</v>
      </c>
      <c r="F242" s="22"/>
    </row>
    <row r="243" spans="1:6" ht="24.75" customHeight="1">
      <c r="A243" s="11">
        <v>234</v>
      </c>
      <c r="B243" s="10" t="s">
        <v>439</v>
      </c>
      <c r="C243" s="28" t="s">
        <v>45</v>
      </c>
      <c r="D243" s="29"/>
      <c r="E243" s="22">
        <v>1646.69</v>
      </c>
      <c r="F243" s="22"/>
    </row>
    <row r="244" spans="1:6" ht="24.75" customHeight="1">
      <c r="A244" s="11">
        <v>235</v>
      </c>
      <c r="B244" s="10" t="s">
        <v>439</v>
      </c>
      <c r="C244" s="28" t="s">
        <v>46</v>
      </c>
      <c r="D244" s="29"/>
      <c r="E244" s="22">
        <v>968</v>
      </c>
      <c r="F244" s="22"/>
    </row>
    <row r="245" spans="1:6" ht="24.75" customHeight="1">
      <c r="A245" s="11">
        <v>236</v>
      </c>
      <c r="B245" s="10" t="s">
        <v>439</v>
      </c>
      <c r="C245" s="28" t="s">
        <v>47</v>
      </c>
      <c r="D245" s="29"/>
      <c r="E245" s="22">
        <v>1540</v>
      </c>
      <c r="F245" s="22"/>
    </row>
    <row r="246" spans="1:6" ht="24.75" customHeight="1">
      <c r="A246" s="11">
        <v>237</v>
      </c>
      <c r="B246" s="10" t="s">
        <v>439</v>
      </c>
      <c r="C246" s="28" t="s">
        <v>48</v>
      </c>
      <c r="D246" s="29"/>
      <c r="E246" s="22">
        <v>1676.4</v>
      </c>
      <c r="F246" s="22"/>
    </row>
    <row r="247" spans="1:6" ht="24.75" customHeight="1">
      <c r="A247" s="11">
        <v>238</v>
      </c>
      <c r="B247" s="10" t="s">
        <v>439</v>
      </c>
      <c r="C247" s="28" t="s">
        <v>49</v>
      </c>
      <c r="D247" s="29"/>
      <c r="E247" s="22">
        <v>3287.8</v>
      </c>
      <c r="F247" s="22"/>
    </row>
    <row r="248" spans="1:6" ht="24.75" customHeight="1">
      <c r="A248" s="11">
        <v>239</v>
      </c>
      <c r="B248" s="10" t="s">
        <v>439</v>
      </c>
      <c r="C248" s="28" t="s">
        <v>50</v>
      </c>
      <c r="D248" s="29"/>
      <c r="E248" s="22">
        <v>2102.1</v>
      </c>
      <c r="F248" s="22"/>
    </row>
    <row r="249" spans="1:6" ht="24.75" customHeight="1">
      <c r="A249" s="11">
        <v>240</v>
      </c>
      <c r="B249" s="10" t="s">
        <v>439</v>
      </c>
      <c r="C249" s="28" t="s">
        <v>51</v>
      </c>
      <c r="D249" s="29"/>
      <c r="E249" s="22">
        <v>1770.9</v>
      </c>
      <c r="F249" s="22"/>
    </row>
    <row r="250" spans="1:6" ht="24.75" customHeight="1">
      <c r="A250" s="11">
        <v>241</v>
      </c>
      <c r="B250" s="10" t="s">
        <v>439</v>
      </c>
      <c r="C250" s="28" t="s">
        <v>52</v>
      </c>
      <c r="D250" s="29"/>
      <c r="E250" s="22">
        <v>2610.3</v>
      </c>
      <c r="F250" s="22"/>
    </row>
    <row r="251" spans="1:6" ht="24.75" customHeight="1">
      <c r="A251" s="11">
        <v>242</v>
      </c>
      <c r="B251" s="10" t="s">
        <v>439</v>
      </c>
      <c r="C251" s="28" t="s">
        <v>53</v>
      </c>
      <c r="D251" s="29"/>
      <c r="E251" s="22">
        <v>202.4</v>
      </c>
      <c r="F251" s="22"/>
    </row>
    <row r="252" spans="1:6" ht="24.75" customHeight="1">
      <c r="A252" s="11">
        <v>243</v>
      </c>
      <c r="B252" s="10" t="s">
        <v>439</v>
      </c>
      <c r="C252" s="28" t="s">
        <v>54</v>
      </c>
      <c r="D252" s="29"/>
      <c r="E252" s="22">
        <v>255.21</v>
      </c>
      <c r="F252" s="22"/>
    </row>
    <row r="253" spans="1:6" ht="24.75" customHeight="1">
      <c r="A253" s="11">
        <v>244</v>
      </c>
      <c r="B253" s="10" t="s">
        <v>439</v>
      </c>
      <c r="C253" s="28" t="s">
        <v>55</v>
      </c>
      <c r="D253" s="29"/>
      <c r="E253" s="22">
        <v>1298.01</v>
      </c>
      <c r="F253" s="22"/>
    </row>
    <row r="254" spans="1:6" ht="24.75" customHeight="1">
      <c r="A254" s="11">
        <v>245</v>
      </c>
      <c r="B254" s="10" t="s">
        <v>439</v>
      </c>
      <c r="C254" s="28" t="s">
        <v>981</v>
      </c>
      <c r="D254" s="29"/>
      <c r="E254" s="22">
        <v>1336.5</v>
      </c>
      <c r="F254" s="22"/>
    </row>
    <row r="255" spans="1:6" ht="24.75" customHeight="1">
      <c r="A255" s="11">
        <v>246</v>
      </c>
      <c r="B255" s="10" t="s">
        <v>439</v>
      </c>
      <c r="C255" s="28" t="s">
        <v>982</v>
      </c>
      <c r="D255" s="29"/>
      <c r="E255" s="22">
        <v>1860</v>
      </c>
      <c r="F255" s="22"/>
    </row>
    <row r="256" spans="1:6" ht="24.75" customHeight="1">
      <c r="A256" s="11">
        <v>247</v>
      </c>
      <c r="B256" s="10" t="s">
        <v>439</v>
      </c>
      <c r="C256" s="28" t="s">
        <v>983</v>
      </c>
      <c r="D256" s="29"/>
      <c r="E256" s="22">
        <v>19.25</v>
      </c>
      <c r="F256" s="22"/>
    </row>
    <row r="257" spans="1:6" ht="24.75" customHeight="1">
      <c r="A257" s="11">
        <v>248</v>
      </c>
      <c r="B257" s="10" t="s">
        <v>439</v>
      </c>
      <c r="C257" s="28" t="s">
        <v>984</v>
      </c>
      <c r="D257" s="29"/>
      <c r="E257" s="22">
        <v>9.05</v>
      </c>
      <c r="F257" s="22"/>
    </row>
    <row r="258" spans="1:6" ht="24.75" customHeight="1">
      <c r="A258" s="11">
        <v>249</v>
      </c>
      <c r="B258" s="10" t="s">
        <v>439</v>
      </c>
      <c r="C258" s="28" t="s">
        <v>985</v>
      </c>
      <c r="D258" s="29"/>
      <c r="E258" s="22">
        <v>12.2</v>
      </c>
      <c r="F258" s="22"/>
    </row>
    <row r="259" spans="1:6" ht="24.75" customHeight="1">
      <c r="A259" s="11">
        <v>250</v>
      </c>
      <c r="B259" s="10" t="s">
        <v>439</v>
      </c>
      <c r="C259" s="28" t="s">
        <v>986</v>
      </c>
      <c r="D259" s="29"/>
      <c r="E259" s="22">
        <v>21.8</v>
      </c>
      <c r="F259" s="22"/>
    </row>
    <row r="260" spans="1:6" ht="24.75" customHeight="1">
      <c r="A260" s="11">
        <v>251</v>
      </c>
      <c r="B260" s="10" t="s">
        <v>439</v>
      </c>
      <c r="C260" s="28" t="s">
        <v>987</v>
      </c>
      <c r="D260" s="29"/>
      <c r="E260" s="22">
        <v>68.98</v>
      </c>
      <c r="F260" s="22"/>
    </row>
    <row r="261" spans="1:6" ht="24.75" customHeight="1">
      <c r="A261" s="11">
        <v>252</v>
      </c>
      <c r="B261" s="10" t="s">
        <v>439</v>
      </c>
      <c r="C261" s="28" t="s">
        <v>988</v>
      </c>
      <c r="D261" s="29"/>
      <c r="E261" s="22">
        <v>241.78</v>
      </c>
      <c r="F261" s="22"/>
    </row>
    <row r="262" spans="1:6" ht="36.75" customHeight="1">
      <c r="A262" s="11">
        <v>253</v>
      </c>
      <c r="B262" s="10" t="s">
        <v>439</v>
      </c>
      <c r="C262" s="28" t="s">
        <v>989</v>
      </c>
      <c r="D262" s="29"/>
      <c r="E262" s="22">
        <v>6400</v>
      </c>
      <c r="F262" s="22"/>
    </row>
    <row r="263" spans="1:6" ht="24.75" customHeight="1">
      <c r="A263" s="11">
        <v>254</v>
      </c>
      <c r="B263" s="10" t="s">
        <v>439</v>
      </c>
      <c r="C263" s="28" t="s">
        <v>990</v>
      </c>
      <c r="D263" s="29"/>
      <c r="E263" s="22">
        <v>3197.51</v>
      </c>
      <c r="F263" s="22"/>
    </row>
    <row r="264" spans="1:6" ht="24.75" customHeight="1">
      <c r="A264" s="11">
        <v>255</v>
      </c>
      <c r="B264" s="10" t="s">
        <v>439</v>
      </c>
      <c r="C264" s="28" t="s">
        <v>991</v>
      </c>
      <c r="D264" s="29"/>
      <c r="E264" s="22">
        <v>20867.94</v>
      </c>
      <c r="F264" s="22"/>
    </row>
    <row r="265" spans="1:6" ht="24.75" customHeight="1">
      <c r="A265" s="11">
        <v>256</v>
      </c>
      <c r="B265" s="10" t="s">
        <v>439</v>
      </c>
      <c r="C265" s="28" t="s">
        <v>992</v>
      </c>
      <c r="D265" s="29"/>
      <c r="E265" s="22">
        <v>1439.9</v>
      </c>
      <c r="F265" s="22"/>
    </row>
    <row r="266" spans="1:6" ht="24.75" customHeight="1">
      <c r="A266" s="11">
        <v>257</v>
      </c>
      <c r="B266" s="10" t="s">
        <v>439</v>
      </c>
      <c r="C266" s="28" t="s">
        <v>993</v>
      </c>
      <c r="D266" s="29"/>
      <c r="E266" s="22">
        <v>7800</v>
      </c>
      <c r="F266" s="22"/>
    </row>
    <row r="267" spans="1:6" ht="24.75" customHeight="1">
      <c r="A267" s="11">
        <v>258</v>
      </c>
      <c r="B267" s="10" t="s">
        <v>439</v>
      </c>
      <c r="C267" s="28" t="s">
        <v>994</v>
      </c>
      <c r="D267" s="29"/>
      <c r="E267" s="22">
        <v>5469.24</v>
      </c>
      <c r="F267" s="22"/>
    </row>
    <row r="268" spans="1:6" ht="24.75" customHeight="1">
      <c r="A268" s="11">
        <v>259</v>
      </c>
      <c r="B268" s="10" t="s">
        <v>439</v>
      </c>
      <c r="C268" s="28" t="s">
        <v>995</v>
      </c>
      <c r="D268" s="29"/>
      <c r="E268" s="22">
        <v>1300.19</v>
      </c>
      <c r="F268" s="22"/>
    </row>
    <row r="269" spans="1:6" ht="24.75" customHeight="1">
      <c r="A269" s="11">
        <v>260</v>
      </c>
      <c r="B269" s="10" t="s">
        <v>439</v>
      </c>
      <c r="C269" s="28" t="s">
        <v>996</v>
      </c>
      <c r="D269" s="29"/>
      <c r="E269" s="22">
        <v>1909.26</v>
      </c>
      <c r="F269" s="22"/>
    </row>
    <row r="270" spans="1:6" ht="24.75" customHeight="1">
      <c r="A270" s="11">
        <v>261</v>
      </c>
      <c r="B270" s="10" t="s">
        <v>439</v>
      </c>
      <c r="C270" s="28" t="s">
        <v>997</v>
      </c>
      <c r="D270" s="29"/>
      <c r="E270" s="22">
        <v>76.08</v>
      </c>
      <c r="F270" s="22"/>
    </row>
    <row r="271" spans="1:6" ht="24.75" customHeight="1">
      <c r="A271" s="11">
        <v>262</v>
      </c>
      <c r="B271" s="10" t="s">
        <v>439</v>
      </c>
      <c r="C271" s="28" t="s">
        <v>998</v>
      </c>
      <c r="D271" s="29"/>
      <c r="E271" s="22">
        <v>1400.03</v>
      </c>
      <c r="F271" s="22"/>
    </row>
    <row r="272" spans="1:6" ht="24.75" customHeight="1">
      <c r="A272" s="11">
        <v>263</v>
      </c>
      <c r="B272" s="10" t="s">
        <v>439</v>
      </c>
      <c r="C272" s="28" t="s">
        <v>999</v>
      </c>
      <c r="D272" s="29"/>
      <c r="E272" s="22">
        <v>3209.73</v>
      </c>
      <c r="F272" s="22"/>
    </row>
    <row r="273" spans="1:6" ht="24.75" customHeight="1">
      <c r="A273" s="11">
        <v>264</v>
      </c>
      <c r="B273" s="10" t="s">
        <v>439</v>
      </c>
      <c r="C273" s="28" t="s">
        <v>1000</v>
      </c>
      <c r="D273" s="29"/>
      <c r="E273" s="22">
        <v>202.9</v>
      </c>
      <c r="F273" s="22"/>
    </row>
    <row r="274" spans="1:6" ht="24.75" customHeight="1">
      <c r="A274" s="11">
        <v>265</v>
      </c>
      <c r="B274" s="10" t="s">
        <v>439</v>
      </c>
      <c r="C274" s="28" t="s">
        <v>1001</v>
      </c>
      <c r="D274" s="29"/>
      <c r="E274" s="22">
        <v>202.9</v>
      </c>
      <c r="F274" s="22"/>
    </row>
    <row r="275" spans="1:6" ht="24.75" customHeight="1">
      <c r="A275" s="11">
        <v>266</v>
      </c>
      <c r="B275" s="10" t="s">
        <v>1002</v>
      </c>
      <c r="C275" s="28" t="s">
        <v>1003</v>
      </c>
      <c r="D275" s="29"/>
      <c r="E275" s="22">
        <v>71.4</v>
      </c>
      <c r="F275" s="22"/>
    </row>
    <row r="276" spans="1:6" ht="24.75" customHeight="1">
      <c r="A276" s="11">
        <v>267</v>
      </c>
      <c r="B276" s="10" t="s">
        <v>1002</v>
      </c>
      <c r="C276" s="28" t="s">
        <v>1004</v>
      </c>
      <c r="D276" s="29"/>
      <c r="E276" s="22">
        <v>71.4</v>
      </c>
      <c r="F276" s="22"/>
    </row>
    <row r="277" spans="1:6" ht="24.75" customHeight="1">
      <c r="A277" s="11">
        <v>268</v>
      </c>
      <c r="B277" s="10" t="s">
        <v>1002</v>
      </c>
      <c r="C277" s="28" t="s">
        <v>1005</v>
      </c>
      <c r="D277" s="29"/>
      <c r="E277" s="22">
        <v>6955.98</v>
      </c>
      <c r="F277" s="22"/>
    </row>
    <row r="278" spans="1:6" ht="24.75" customHeight="1">
      <c r="A278" s="11">
        <v>269</v>
      </c>
      <c r="B278" s="10" t="s">
        <v>1002</v>
      </c>
      <c r="C278" s="28" t="s">
        <v>1006</v>
      </c>
      <c r="D278" s="29"/>
      <c r="E278" s="22">
        <v>334.69</v>
      </c>
      <c r="F278" s="22"/>
    </row>
    <row r="279" spans="1:6" ht="24.75" customHeight="1">
      <c r="A279" s="11">
        <v>270</v>
      </c>
      <c r="B279" s="10" t="s">
        <v>1002</v>
      </c>
      <c r="C279" s="28" t="s">
        <v>1007</v>
      </c>
      <c r="D279" s="29"/>
      <c r="E279" s="22">
        <v>580.13</v>
      </c>
      <c r="F279" s="22"/>
    </row>
    <row r="280" spans="1:6" ht="24.75" customHeight="1">
      <c r="A280" s="11">
        <v>271</v>
      </c>
      <c r="B280" s="10" t="s">
        <v>1002</v>
      </c>
      <c r="C280" s="28" t="s">
        <v>1008</v>
      </c>
      <c r="D280" s="29"/>
      <c r="E280" s="22">
        <v>258.83</v>
      </c>
      <c r="F280" s="22"/>
    </row>
    <row r="281" spans="1:6" ht="24.75" customHeight="1">
      <c r="A281" s="11">
        <v>272</v>
      </c>
      <c r="B281" s="10" t="s">
        <v>1002</v>
      </c>
      <c r="C281" s="28" t="s">
        <v>1009</v>
      </c>
      <c r="D281" s="29"/>
      <c r="E281" s="22">
        <v>71.4</v>
      </c>
      <c r="F281" s="22"/>
    </row>
    <row r="282" spans="1:6" ht="24.75" customHeight="1">
      <c r="A282" s="11">
        <v>273</v>
      </c>
      <c r="B282" s="10" t="s">
        <v>1002</v>
      </c>
      <c r="C282" s="28" t="s">
        <v>1010</v>
      </c>
      <c r="D282" s="29"/>
      <c r="E282" s="22">
        <v>9820.61</v>
      </c>
      <c r="F282" s="22"/>
    </row>
    <row r="283" spans="1:6" ht="24.75" customHeight="1">
      <c r="A283" s="11">
        <v>274</v>
      </c>
      <c r="B283" s="10" t="s">
        <v>1002</v>
      </c>
      <c r="C283" s="28" t="s">
        <v>1011</v>
      </c>
      <c r="D283" s="29"/>
      <c r="E283" s="22">
        <v>9941.61</v>
      </c>
      <c r="F283" s="22"/>
    </row>
    <row r="284" spans="1:6" ht="24.75" customHeight="1">
      <c r="A284" s="11">
        <v>275</v>
      </c>
      <c r="B284" s="10" t="s">
        <v>1002</v>
      </c>
      <c r="C284" s="28" t="s">
        <v>1012</v>
      </c>
      <c r="D284" s="29"/>
      <c r="E284" s="22">
        <v>1342.65</v>
      </c>
      <c r="F284" s="22"/>
    </row>
    <row r="285" spans="1:6" ht="24.75" customHeight="1">
      <c r="A285" s="11">
        <v>276</v>
      </c>
      <c r="B285" s="10" t="s">
        <v>1002</v>
      </c>
      <c r="C285" s="28" t="s">
        <v>1013</v>
      </c>
      <c r="D285" s="29"/>
      <c r="E285" s="22">
        <v>2195.12</v>
      </c>
      <c r="F285" s="22"/>
    </row>
    <row r="286" spans="1:6" ht="24.75" customHeight="1">
      <c r="A286" s="11">
        <v>277</v>
      </c>
      <c r="B286" s="10" t="s">
        <v>1002</v>
      </c>
      <c r="C286" s="28" t="s">
        <v>1014</v>
      </c>
      <c r="D286" s="29"/>
      <c r="E286" s="22">
        <v>23.38</v>
      </c>
      <c r="F286" s="22"/>
    </row>
    <row r="287" spans="1:6" ht="24.75" customHeight="1">
      <c r="A287" s="11">
        <v>278</v>
      </c>
      <c r="B287" s="10" t="s">
        <v>1002</v>
      </c>
      <c r="C287" s="28" t="s">
        <v>446</v>
      </c>
      <c r="D287" s="29"/>
      <c r="E287" s="22">
        <v>71.4</v>
      </c>
      <c r="F287" s="22"/>
    </row>
    <row r="288" spans="1:6" ht="24.75" customHeight="1">
      <c r="A288" s="11">
        <v>279</v>
      </c>
      <c r="B288" s="10" t="s">
        <v>1002</v>
      </c>
      <c r="C288" s="28" t="s">
        <v>447</v>
      </c>
      <c r="D288" s="29"/>
      <c r="E288" s="22">
        <v>725.42</v>
      </c>
      <c r="F288" s="22"/>
    </row>
    <row r="289" spans="1:6" ht="24.75" customHeight="1">
      <c r="A289" s="11">
        <v>280</v>
      </c>
      <c r="B289" s="10" t="s">
        <v>1002</v>
      </c>
      <c r="C289" s="28" t="s">
        <v>448</v>
      </c>
      <c r="D289" s="29"/>
      <c r="E289" s="22">
        <v>188.82</v>
      </c>
      <c r="F289" s="22"/>
    </row>
    <row r="290" spans="1:6" ht="24.75" customHeight="1">
      <c r="A290" s="11">
        <v>281</v>
      </c>
      <c r="B290" s="10" t="s">
        <v>1002</v>
      </c>
      <c r="C290" s="28" t="s">
        <v>449</v>
      </c>
      <c r="D290" s="29"/>
      <c r="E290" s="22">
        <v>659.48</v>
      </c>
      <c r="F290" s="22"/>
    </row>
    <row r="291" spans="1:6" ht="24.75" customHeight="1">
      <c r="A291" s="11">
        <v>282</v>
      </c>
      <c r="B291" s="10" t="s">
        <v>1002</v>
      </c>
      <c r="C291" s="28" t="s">
        <v>450</v>
      </c>
      <c r="D291" s="29"/>
      <c r="E291" s="22">
        <v>580.03</v>
      </c>
      <c r="F291" s="22"/>
    </row>
    <row r="292" spans="1:6" ht="24.75" customHeight="1">
      <c r="A292" s="11">
        <v>283</v>
      </c>
      <c r="B292" s="10" t="s">
        <v>1002</v>
      </c>
      <c r="C292" s="28" t="s">
        <v>451</v>
      </c>
      <c r="D292" s="29"/>
      <c r="E292" s="22">
        <v>1577.24</v>
      </c>
      <c r="F292" s="22"/>
    </row>
    <row r="293" spans="1:6" ht="24.75" customHeight="1">
      <c r="A293" s="11">
        <v>284</v>
      </c>
      <c r="B293" s="10" t="s">
        <v>1002</v>
      </c>
      <c r="C293" s="28" t="s">
        <v>452</v>
      </c>
      <c r="D293" s="29"/>
      <c r="E293" s="22">
        <v>1597.19</v>
      </c>
      <c r="F293" s="22"/>
    </row>
    <row r="294" spans="1:6" ht="24.75" customHeight="1">
      <c r="A294" s="11">
        <v>285</v>
      </c>
      <c r="B294" s="10" t="s">
        <v>1002</v>
      </c>
      <c r="C294" s="28" t="s">
        <v>453</v>
      </c>
      <c r="D294" s="29"/>
      <c r="E294" s="22">
        <v>150</v>
      </c>
      <c r="F294" s="22"/>
    </row>
    <row r="295" spans="1:6" ht="24.75" customHeight="1">
      <c r="A295" s="11">
        <v>286</v>
      </c>
      <c r="B295" s="10" t="s">
        <v>1002</v>
      </c>
      <c r="C295" s="28" t="s">
        <v>72</v>
      </c>
      <c r="D295" s="29"/>
      <c r="E295" s="22">
        <v>7650</v>
      </c>
      <c r="F295" s="22"/>
    </row>
    <row r="296" spans="1:6" ht="24.75" customHeight="1">
      <c r="A296" s="11">
        <v>287</v>
      </c>
      <c r="B296" s="10" t="s">
        <v>1002</v>
      </c>
      <c r="C296" s="28" t="s">
        <v>73</v>
      </c>
      <c r="D296" s="29"/>
      <c r="E296" s="22">
        <v>3000</v>
      </c>
      <c r="F296" s="22"/>
    </row>
    <row r="297" spans="1:6" ht="24.75" customHeight="1">
      <c r="A297" s="11">
        <v>288</v>
      </c>
      <c r="B297" s="10" t="s">
        <v>1002</v>
      </c>
      <c r="C297" s="28" t="s">
        <v>74</v>
      </c>
      <c r="D297" s="29"/>
      <c r="E297" s="22">
        <v>9000</v>
      </c>
      <c r="F297" s="22"/>
    </row>
    <row r="298" spans="1:6" ht="24.75" customHeight="1">
      <c r="A298" s="11">
        <v>289</v>
      </c>
      <c r="B298" s="10" t="s">
        <v>1002</v>
      </c>
      <c r="C298" s="28" t="s">
        <v>75</v>
      </c>
      <c r="D298" s="29"/>
      <c r="E298" s="22">
        <v>9000</v>
      </c>
      <c r="F298" s="22"/>
    </row>
    <row r="299" spans="1:6" ht="24.75" customHeight="1">
      <c r="A299" s="11">
        <v>290</v>
      </c>
      <c r="B299" s="10" t="s">
        <v>1002</v>
      </c>
      <c r="C299" s="28" t="s">
        <v>76</v>
      </c>
      <c r="D299" s="29"/>
      <c r="E299" s="22">
        <v>9000</v>
      </c>
      <c r="F299" s="22"/>
    </row>
    <row r="300" spans="1:6" ht="24.75" customHeight="1">
      <c r="A300" s="11">
        <v>291</v>
      </c>
      <c r="B300" s="10" t="s">
        <v>1002</v>
      </c>
      <c r="C300" s="28" t="s">
        <v>77</v>
      </c>
      <c r="D300" s="29"/>
      <c r="E300" s="22">
        <v>7650</v>
      </c>
      <c r="F300" s="22"/>
    </row>
    <row r="301" spans="1:6" ht="24.75" customHeight="1">
      <c r="A301" s="11">
        <v>292</v>
      </c>
      <c r="B301" s="10" t="s">
        <v>1002</v>
      </c>
      <c r="C301" s="28" t="s">
        <v>78</v>
      </c>
      <c r="D301" s="29"/>
      <c r="E301" s="22">
        <v>2550</v>
      </c>
      <c r="F301" s="22"/>
    </row>
    <row r="302" spans="1:6" ht="24.75" customHeight="1">
      <c r="A302" s="11">
        <v>293</v>
      </c>
      <c r="B302" s="10" t="s">
        <v>1002</v>
      </c>
      <c r="C302" s="28" t="s">
        <v>79</v>
      </c>
      <c r="D302" s="29"/>
      <c r="E302" s="22">
        <v>2550</v>
      </c>
      <c r="F302" s="22"/>
    </row>
    <row r="303" spans="1:6" ht="24.75" customHeight="1">
      <c r="A303" s="11">
        <v>294</v>
      </c>
      <c r="B303" s="10" t="s">
        <v>1002</v>
      </c>
      <c r="C303" s="28" t="s">
        <v>80</v>
      </c>
      <c r="D303" s="29"/>
      <c r="E303" s="22">
        <v>9000</v>
      </c>
      <c r="F303" s="22"/>
    </row>
    <row r="304" spans="1:6" ht="24.75" customHeight="1">
      <c r="A304" s="11">
        <v>295</v>
      </c>
      <c r="B304" s="10" t="s">
        <v>1002</v>
      </c>
      <c r="C304" s="28" t="s">
        <v>81</v>
      </c>
      <c r="D304" s="29"/>
      <c r="E304" s="22">
        <v>9000</v>
      </c>
      <c r="F304" s="22"/>
    </row>
    <row r="305" spans="1:6" ht="24.75" customHeight="1">
      <c r="A305" s="11">
        <v>296</v>
      </c>
      <c r="B305" s="10" t="s">
        <v>1002</v>
      </c>
      <c r="C305" s="28" t="s">
        <v>82</v>
      </c>
      <c r="D305" s="29"/>
      <c r="E305" s="22">
        <v>9000</v>
      </c>
      <c r="F305" s="22"/>
    </row>
    <row r="306" spans="1:6" ht="24.75" customHeight="1">
      <c r="A306" s="11">
        <v>297</v>
      </c>
      <c r="B306" s="10" t="s">
        <v>1002</v>
      </c>
      <c r="C306" s="28" t="s">
        <v>83</v>
      </c>
      <c r="D306" s="29"/>
      <c r="E306" s="22">
        <v>9000</v>
      </c>
      <c r="F306" s="22"/>
    </row>
    <row r="307" spans="1:6" ht="24.75" customHeight="1">
      <c r="A307" s="11">
        <v>298</v>
      </c>
      <c r="B307" s="10" t="s">
        <v>1002</v>
      </c>
      <c r="C307" s="28" t="s">
        <v>84</v>
      </c>
      <c r="D307" s="29"/>
      <c r="E307" s="22">
        <v>7650</v>
      </c>
      <c r="F307" s="22"/>
    </row>
    <row r="308" spans="1:6" ht="24.75" customHeight="1">
      <c r="A308" s="11">
        <v>299</v>
      </c>
      <c r="B308" s="10" t="s">
        <v>1002</v>
      </c>
      <c r="C308" s="28" t="s">
        <v>85</v>
      </c>
      <c r="D308" s="29"/>
      <c r="E308" s="22">
        <v>7650</v>
      </c>
      <c r="F308" s="22"/>
    </row>
    <row r="309" spans="1:6" ht="24.75" customHeight="1">
      <c r="A309" s="11">
        <v>300</v>
      </c>
      <c r="B309" s="10" t="s">
        <v>1002</v>
      </c>
      <c r="C309" s="28" t="s">
        <v>86</v>
      </c>
      <c r="D309" s="29"/>
      <c r="E309" s="22">
        <v>7650</v>
      </c>
      <c r="F309" s="22"/>
    </row>
    <row r="310" spans="1:6" ht="24.75" customHeight="1">
      <c r="A310" s="11">
        <v>301</v>
      </c>
      <c r="B310" s="10" t="s">
        <v>1002</v>
      </c>
      <c r="C310" s="28" t="s">
        <v>87</v>
      </c>
      <c r="D310" s="29"/>
      <c r="E310" s="22">
        <v>9000</v>
      </c>
      <c r="F310" s="22"/>
    </row>
    <row r="311" spans="1:6" ht="24.75" customHeight="1">
      <c r="A311" s="11">
        <v>302</v>
      </c>
      <c r="B311" s="10" t="s">
        <v>1002</v>
      </c>
      <c r="C311" s="28" t="s">
        <v>88</v>
      </c>
      <c r="D311" s="29"/>
      <c r="E311" s="22">
        <v>9000</v>
      </c>
      <c r="F311" s="22"/>
    </row>
    <row r="312" spans="1:6" ht="24.75" customHeight="1">
      <c r="A312" s="11">
        <v>303</v>
      </c>
      <c r="B312" s="10" t="s">
        <v>1002</v>
      </c>
      <c r="C312" s="28" t="s">
        <v>89</v>
      </c>
      <c r="D312" s="29"/>
      <c r="E312" s="22">
        <v>3000</v>
      </c>
      <c r="F312" s="22"/>
    </row>
    <row r="313" spans="1:6" ht="24.75" customHeight="1">
      <c r="A313" s="11">
        <v>304</v>
      </c>
      <c r="B313" s="10" t="s">
        <v>1002</v>
      </c>
      <c r="C313" s="28" t="s">
        <v>90</v>
      </c>
      <c r="D313" s="29"/>
      <c r="E313" s="22">
        <v>9000</v>
      </c>
      <c r="F313" s="22"/>
    </row>
    <row r="314" spans="1:6" ht="24.75" customHeight="1">
      <c r="A314" s="11">
        <v>305</v>
      </c>
      <c r="B314" s="10" t="s">
        <v>1002</v>
      </c>
      <c r="C314" s="28" t="s">
        <v>91</v>
      </c>
      <c r="D314" s="29"/>
      <c r="E314" s="22">
        <v>2550</v>
      </c>
      <c r="F314" s="22"/>
    </row>
    <row r="315" spans="1:6" ht="24.75" customHeight="1">
      <c r="A315" s="11">
        <v>306</v>
      </c>
      <c r="B315" s="10" t="s">
        <v>1002</v>
      </c>
      <c r="C315" s="28" t="s">
        <v>454</v>
      </c>
      <c r="D315" s="29"/>
      <c r="E315" s="22">
        <v>75</v>
      </c>
      <c r="F315" s="22"/>
    </row>
    <row r="316" spans="1:6" ht="24.75" customHeight="1">
      <c r="A316" s="11">
        <v>307</v>
      </c>
      <c r="B316" s="10" t="s">
        <v>1002</v>
      </c>
      <c r="C316" s="28" t="s">
        <v>455</v>
      </c>
      <c r="D316" s="29"/>
      <c r="E316" s="22">
        <v>6955.98</v>
      </c>
      <c r="F316" s="22"/>
    </row>
    <row r="317" spans="1:6" ht="24.75" customHeight="1">
      <c r="A317" s="11">
        <v>308</v>
      </c>
      <c r="B317" s="10" t="s">
        <v>1002</v>
      </c>
      <c r="C317" s="28" t="s">
        <v>456</v>
      </c>
      <c r="D317" s="29"/>
      <c r="E317" s="22">
        <v>71.4</v>
      </c>
      <c r="F317" s="22"/>
    </row>
    <row r="318" spans="1:6" ht="24.75" customHeight="1">
      <c r="A318" s="11">
        <v>309</v>
      </c>
      <c r="B318" s="10" t="s">
        <v>1002</v>
      </c>
      <c r="C318" s="28" t="s">
        <v>457</v>
      </c>
      <c r="D318" s="29"/>
      <c r="E318" s="22">
        <v>71.4</v>
      </c>
      <c r="F318" s="22"/>
    </row>
    <row r="319" spans="1:6" ht="24.75" customHeight="1">
      <c r="A319" s="11">
        <v>310</v>
      </c>
      <c r="B319" s="10" t="s">
        <v>1002</v>
      </c>
      <c r="C319" s="28" t="s">
        <v>458</v>
      </c>
      <c r="D319" s="29"/>
      <c r="E319" s="22">
        <v>6955.98</v>
      </c>
      <c r="F319" s="22"/>
    </row>
    <row r="320" spans="1:6" ht="24.75" customHeight="1">
      <c r="A320" s="11">
        <v>311</v>
      </c>
      <c r="B320" s="10" t="s">
        <v>1002</v>
      </c>
      <c r="C320" s="28" t="s">
        <v>459</v>
      </c>
      <c r="D320" s="29"/>
      <c r="E320" s="22">
        <v>71.4</v>
      </c>
      <c r="F320" s="22"/>
    </row>
    <row r="321" spans="1:6" ht="24.75" customHeight="1">
      <c r="A321" s="11">
        <v>312</v>
      </c>
      <c r="B321" s="10" t="s">
        <v>1002</v>
      </c>
      <c r="C321" s="28" t="s">
        <v>460</v>
      </c>
      <c r="D321" s="29"/>
      <c r="E321" s="22">
        <v>71.4</v>
      </c>
      <c r="F321" s="22"/>
    </row>
    <row r="322" spans="1:6" ht="24.75" customHeight="1">
      <c r="A322" s="11">
        <v>313</v>
      </c>
      <c r="B322" s="10" t="s">
        <v>1002</v>
      </c>
      <c r="C322" s="28" t="s">
        <v>461</v>
      </c>
      <c r="D322" s="29"/>
      <c r="E322" s="22">
        <v>70.23</v>
      </c>
      <c r="F322" s="22"/>
    </row>
    <row r="323" spans="1:6" ht="24.75" customHeight="1">
      <c r="A323" s="11">
        <v>314</v>
      </c>
      <c r="B323" s="10" t="s">
        <v>1002</v>
      </c>
      <c r="C323" s="28" t="s">
        <v>462</v>
      </c>
      <c r="D323" s="29"/>
      <c r="E323" s="22">
        <v>253.61</v>
      </c>
      <c r="F323" s="22"/>
    </row>
    <row r="324" spans="1:6" ht="24.75" customHeight="1">
      <c r="A324" s="11">
        <v>315</v>
      </c>
      <c r="B324" s="10" t="s">
        <v>1002</v>
      </c>
      <c r="C324" s="28" t="s">
        <v>463</v>
      </c>
      <c r="D324" s="29"/>
      <c r="E324" s="22">
        <v>228.25</v>
      </c>
      <c r="F324" s="22"/>
    </row>
    <row r="325" spans="1:6" ht="24.75" customHeight="1">
      <c r="A325" s="11">
        <v>316</v>
      </c>
      <c r="B325" s="10" t="s">
        <v>1002</v>
      </c>
      <c r="C325" s="28" t="s">
        <v>464</v>
      </c>
      <c r="D325" s="29"/>
      <c r="E325" s="22">
        <v>70.23</v>
      </c>
      <c r="F325" s="22"/>
    </row>
    <row r="326" spans="1:6" ht="24.75" customHeight="1">
      <c r="A326" s="11">
        <v>317</v>
      </c>
      <c r="B326" s="10" t="s">
        <v>1002</v>
      </c>
      <c r="C326" s="28" t="s">
        <v>465</v>
      </c>
      <c r="D326" s="29"/>
      <c r="E326" s="22">
        <v>50.72</v>
      </c>
      <c r="F326" s="22"/>
    </row>
    <row r="327" spans="1:6" ht="24.75" customHeight="1">
      <c r="A327" s="11">
        <v>318</v>
      </c>
      <c r="B327" s="10" t="s">
        <v>1002</v>
      </c>
      <c r="C327" s="28" t="s">
        <v>466</v>
      </c>
      <c r="D327" s="29"/>
      <c r="E327" s="22">
        <v>202.9</v>
      </c>
      <c r="F327" s="22"/>
    </row>
    <row r="328" spans="1:6" ht="24.75" customHeight="1">
      <c r="A328" s="11">
        <v>319</v>
      </c>
      <c r="B328" s="10" t="s">
        <v>1002</v>
      </c>
      <c r="C328" s="28" t="s">
        <v>467</v>
      </c>
      <c r="D328" s="29"/>
      <c r="E328" s="22">
        <v>300</v>
      </c>
      <c r="F328" s="22"/>
    </row>
    <row r="329" spans="1:6" ht="24.75" customHeight="1">
      <c r="A329" s="11">
        <v>320</v>
      </c>
      <c r="B329" s="10" t="s">
        <v>1002</v>
      </c>
      <c r="C329" s="28" t="s">
        <v>468</v>
      </c>
      <c r="D329" s="29"/>
      <c r="E329" s="22">
        <v>319.45</v>
      </c>
      <c r="F329" s="22"/>
    </row>
    <row r="330" spans="1:6" ht="24.75" customHeight="1">
      <c r="A330" s="11">
        <v>321</v>
      </c>
      <c r="B330" s="10" t="s">
        <v>1002</v>
      </c>
      <c r="C330" s="28" t="s">
        <v>469</v>
      </c>
      <c r="D330" s="29"/>
      <c r="E330" s="22">
        <v>47.19</v>
      </c>
      <c r="F330" s="22"/>
    </row>
    <row r="331" spans="1:6" ht="24.75" customHeight="1">
      <c r="A331" s="11">
        <v>322</v>
      </c>
      <c r="B331" s="10" t="s">
        <v>1002</v>
      </c>
      <c r="C331" s="28" t="s">
        <v>470</v>
      </c>
      <c r="D331" s="29"/>
      <c r="E331" s="22">
        <v>2197.6</v>
      </c>
      <c r="F331" s="22"/>
    </row>
    <row r="332" spans="1:6" ht="24.75" customHeight="1">
      <c r="A332" s="11">
        <v>323</v>
      </c>
      <c r="B332" s="10" t="s">
        <v>1002</v>
      </c>
      <c r="C332" s="28" t="s">
        <v>107</v>
      </c>
      <c r="D332" s="29"/>
      <c r="E332" s="22">
        <v>286.01</v>
      </c>
      <c r="F332" s="22"/>
    </row>
    <row r="333" spans="1:6" ht="24.75" customHeight="1">
      <c r="A333" s="11">
        <v>324</v>
      </c>
      <c r="B333" s="10" t="s">
        <v>1002</v>
      </c>
      <c r="C333" s="28" t="s">
        <v>108</v>
      </c>
      <c r="D333" s="29"/>
      <c r="E333" s="22">
        <v>8.23</v>
      </c>
      <c r="F333" s="22"/>
    </row>
    <row r="334" spans="1:6" ht="24.75" customHeight="1">
      <c r="A334" s="11">
        <v>325</v>
      </c>
      <c r="B334" s="10" t="s">
        <v>1002</v>
      </c>
      <c r="C334" s="28" t="s">
        <v>109</v>
      </c>
      <c r="D334" s="29"/>
      <c r="E334" s="22">
        <v>17.37</v>
      </c>
      <c r="F334" s="22"/>
    </row>
    <row r="335" spans="1:6" ht="24.75" customHeight="1">
      <c r="A335" s="11">
        <v>326</v>
      </c>
      <c r="B335" s="10" t="s">
        <v>1002</v>
      </c>
      <c r="C335" s="28" t="s">
        <v>110</v>
      </c>
      <c r="D335" s="29"/>
      <c r="E335" s="22">
        <v>568.26</v>
      </c>
      <c r="F335" s="22"/>
    </row>
    <row r="336" spans="1:6" ht="24.75" customHeight="1">
      <c r="A336" s="11">
        <v>327</v>
      </c>
      <c r="B336" s="10" t="s">
        <v>1002</v>
      </c>
      <c r="C336" s="28" t="s">
        <v>111</v>
      </c>
      <c r="D336" s="29"/>
      <c r="E336" s="22">
        <v>781.61</v>
      </c>
      <c r="F336" s="22"/>
    </row>
    <row r="337" spans="1:6" ht="24.75" customHeight="1">
      <c r="A337" s="11">
        <v>328</v>
      </c>
      <c r="B337" s="10" t="s">
        <v>1002</v>
      </c>
      <c r="C337" s="28" t="s">
        <v>112</v>
      </c>
      <c r="D337" s="29"/>
      <c r="E337" s="22">
        <v>228.26</v>
      </c>
      <c r="F337" s="22"/>
    </row>
    <row r="338" spans="1:6" ht="24.75" customHeight="1">
      <c r="A338" s="11">
        <v>329</v>
      </c>
      <c r="B338" s="10" t="s">
        <v>1002</v>
      </c>
      <c r="C338" s="28" t="s">
        <v>113</v>
      </c>
      <c r="D338" s="29"/>
      <c r="E338" s="22">
        <v>253.61</v>
      </c>
      <c r="F338" s="22"/>
    </row>
    <row r="339" spans="1:6" ht="24.75" customHeight="1">
      <c r="A339" s="11">
        <v>330</v>
      </c>
      <c r="B339" s="10" t="s">
        <v>114</v>
      </c>
      <c r="C339" s="28" t="s">
        <v>115</v>
      </c>
      <c r="D339" s="29"/>
      <c r="E339" s="22">
        <v>0.01</v>
      </c>
      <c r="F339" s="22"/>
    </row>
    <row r="340" spans="1:6" ht="24.75" customHeight="1">
      <c r="A340" s="11">
        <v>331</v>
      </c>
      <c r="B340" s="10" t="s">
        <v>114</v>
      </c>
      <c r="C340" s="28" t="s">
        <v>116</v>
      </c>
      <c r="D340" s="29"/>
      <c r="E340" s="22">
        <v>5460</v>
      </c>
      <c r="F340" s="22"/>
    </row>
    <row r="341" spans="1:6" ht="24.75" customHeight="1">
      <c r="A341" s="11">
        <v>332</v>
      </c>
      <c r="B341" s="10" t="s">
        <v>114</v>
      </c>
      <c r="C341" s="28" t="s">
        <v>117</v>
      </c>
      <c r="D341" s="29"/>
      <c r="E341" s="22">
        <v>69.65</v>
      </c>
      <c r="F341" s="22"/>
    </row>
    <row r="342" spans="1:6" ht="24.75" customHeight="1">
      <c r="A342" s="11">
        <v>333</v>
      </c>
      <c r="B342" s="10" t="s">
        <v>114</v>
      </c>
      <c r="C342" s="28" t="s">
        <v>118</v>
      </c>
      <c r="D342" s="29"/>
      <c r="E342" s="22">
        <v>84.36</v>
      </c>
      <c r="F342" s="22"/>
    </row>
    <row r="343" spans="1:6" ht="24.75" customHeight="1">
      <c r="A343" s="11">
        <v>334</v>
      </c>
      <c r="B343" s="10" t="s">
        <v>114</v>
      </c>
      <c r="C343" s="28" t="s">
        <v>119</v>
      </c>
      <c r="D343" s="29"/>
      <c r="E343" s="22">
        <v>84.36</v>
      </c>
      <c r="F343" s="22"/>
    </row>
    <row r="344" spans="1:6" ht="24.75" customHeight="1">
      <c r="A344" s="11">
        <v>335</v>
      </c>
      <c r="B344" s="10" t="s">
        <v>114</v>
      </c>
      <c r="C344" s="28" t="s">
        <v>120</v>
      </c>
      <c r="D344" s="29"/>
      <c r="E344" s="22">
        <v>90.19</v>
      </c>
      <c r="F344" s="22"/>
    </row>
    <row r="345" spans="1:6" ht="24.75" customHeight="1">
      <c r="A345" s="11">
        <v>336</v>
      </c>
      <c r="B345" s="10" t="s">
        <v>114</v>
      </c>
      <c r="C345" s="28" t="s">
        <v>121</v>
      </c>
      <c r="D345" s="29"/>
      <c r="E345" s="22">
        <v>90.19</v>
      </c>
      <c r="F345" s="22"/>
    </row>
    <row r="346" spans="1:6" ht="24.75" customHeight="1">
      <c r="A346" s="11">
        <v>337</v>
      </c>
      <c r="B346" s="10" t="s">
        <v>114</v>
      </c>
      <c r="C346" s="28" t="s">
        <v>122</v>
      </c>
      <c r="D346" s="29"/>
      <c r="E346" s="22">
        <v>64.19</v>
      </c>
      <c r="F346" s="22"/>
    </row>
    <row r="347" spans="1:6" ht="24.75" customHeight="1">
      <c r="A347" s="11">
        <v>338</v>
      </c>
      <c r="B347" s="10" t="s">
        <v>114</v>
      </c>
      <c r="C347" s="28" t="s">
        <v>123</v>
      </c>
      <c r="D347" s="29"/>
      <c r="E347" s="22">
        <v>64.19</v>
      </c>
      <c r="F347" s="22"/>
    </row>
    <row r="348" spans="1:6" ht="24.75" customHeight="1">
      <c r="A348" s="11">
        <v>339</v>
      </c>
      <c r="B348" s="10" t="s">
        <v>114</v>
      </c>
      <c r="C348" s="28" t="s">
        <v>124</v>
      </c>
      <c r="D348" s="29"/>
      <c r="E348" s="22">
        <v>90.19</v>
      </c>
      <c r="F348" s="22"/>
    </row>
    <row r="349" spans="1:6" ht="24.75" customHeight="1">
      <c r="A349" s="11">
        <v>340</v>
      </c>
      <c r="B349" s="10" t="s">
        <v>114</v>
      </c>
      <c r="C349" s="28" t="s">
        <v>125</v>
      </c>
      <c r="D349" s="29"/>
      <c r="E349" s="22">
        <v>110.19</v>
      </c>
      <c r="F349" s="22"/>
    </row>
    <row r="350" spans="1:6" ht="24.75" customHeight="1">
      <c r="A350" s="11">
        <v>341</v>
      </c>
      <c r="B350" s="10" t="s">
        <v>114</v>
      </c>
      <c r="C350" s="28" t="s">
        <v>126</v>
      </c>
      <c r="D350" s="29"/>
      <c r="E350" s="22">
        <v>98</v>
      </c>
      <c r="F350" s="22"/>
    </row>
    <row r="351" spans="1:6" ht="24.75" customHeight="1">
      <c r="A351" s="11">
        <v>342</v>
      </c>
      <c r="B351" s="10" t="s">
        <v>114</v>
      </c>
      <c r="C351" s="28" t="s">
        <v>127</v>
      </c>
      <c r="D351" s="29"/>
      <c r="E351" s="22">
        <v>50.72</v>
      </c>
      <c r="F351" s="22"/>
    </row>
    <row r="352" spans="1:6" ht="24.75" customHeight="1">
      <c r="A352" s="11">
        <v>343</v>
      </c>
      <c r="B352" s="10" t="s">
        <v>114</v>
      </c>
      <c r="C352" s="28" t="s">
        <v>128</v>
      </c>
      <c r="D352" s="29"/>
      <c r="E352" s="22">
        <v>90.19</v>
      </c>
      <c r="F352" s="22"/>
    </row>
    <row r="353" spans="1:6" ht="24.75" customHeight="1">
      <c r="A353" s="11">
        <v>344</v>
      </c>
      <c r="B353" s="10" t="s">
        <v>114</v>
      </c>
      <c r="C353" s="28" t="s">
        <v>129</v>
      </c>
      <c r="D353" s="29"/>
      <c r="E353" s="22">
        <v>59.5</v>
      </c>
      <c r="F353" s="22"/>
    </row>
    <row r="354" spans="1:6" ht="24.75" customHeight="1">
      <c r="A354" s="11">
        <v>345</v>
      </c>
      <c r="B354" s="10" t="s">
        <v>114</v>
      </c>
      <c r="C354" s="28" t="s">
        <v>130</v>
      </c>
      <c r="D354" s="29"/>
      <c r="E354" s="22">
        <v>119</v>
      </c>
      <c r="F354" s="22"/>
    </row>
    <row r="355" spans="1:6" ht="24.75" customHeight="1">
      <c r="A355" s="11">
        <v>346</v>
      </c>
      <c r="B355" s="10" t="s">
        <v>114</v>
      </c>
      <c r="C355" s="28" t="s">
        <v>131</v>
      </c>
      <c r="D355" s="29"/>
      <c r="E355" s="22">
        <v>78.52</v>
      </c>
      <c r="F355" s="22"/>
    </row>
    <row r="356" spans="1:6" ht="24.75" customHeight="1">
      <c r="A356" s="11">
        <v>347</v>
      </c>
      <c r="B356" s="10" t="s">
        <v>114</v>
      </c>
      <c r="C356" s="28" t="s">
        <v>132</v>
      </c>
      <c r="D356" s="29"/>
      <c r="E356" s="22">
        <v>84.36</v>
      </c>
      <c r="F356" s="22"/>
    </row>
    <row r="357" spans="1:6" ht="24.75" customHeight="1">
      <c r="A357" s="11">
        <v>348</v>
      </c>
      <c r="B357" s="10" t="s">
        <v>114</v>
      </c>
      <c r="C357" s="28" t="s">
        <v>133</v>
      </c>
      <c r="D357" s="29"/>
      <c r="E357" s="22">
        <v>34.29</v>
      </c>
      <c r="F357" s="22"/>
    </row>
    <row r="358" spans="1:6" ht="24.75" customHeight="1">
      <c r="A358" s="11">
        <v>349</v>
      </c>
      <c r="B358" s="10" t="s">
        <v>114</v>
      </c>
      <c r="C358" s="28" t="s">
        <v>134</v>
      </c>
      <c r="D358" s="29"/>
      <c r="E358" s="22">
        <v>90.19</v>
      </c>
      <c r="F358" s="22"/>
    </row>
    <row r="359" spans="1:6" ht="24.75" customHeight="1">
      <c r="A359" s="11">
        <v>350</v>
      </c>
      <c r="B359" s="10" t="s">
        <v>114</v>
      </c>
      <c r="C359" s="28" t="s">
        <v>135</v>
      </c>
      <c r="D359" s="29"/>
      <c r="E359" s="22">
        <v>90.19</v>
      </c>
      <c r="F359" s="22"/>
    </row>
    <row r="360" spans="1:6" ht="24.75" customHeight="1">
      <c r="A360" s="11">
        <v>351</v>
      </c>
      <c r="B360" s="10" t="s">
        <v>114</v>
      </c>
      <c r="C360" s="28" t="s">
        <v>136</v>
      </c>
      <c r="D360" s="29"/>
      <c r="E360" s="22">
        <v>78.52</v>
      </c>
      <c r="F360" s="22"/>
    </row>
    <row r="361" spans="1:6" ht="24.75" customHeight="1">
      <c r="A361" s="11">
        <v>352</v>
      </c>
      <c r="B361" s="10" t="s">
        <v>114</v>
      </c>
      <c r="C361" s="28" t="s">
        <v>137</v>
      </c>
      <c r="D361" s="29"/>
      <c r="E361" s="22">
        <v>84.36</v>
      </c>
      <c r="F361" s="22"/>
    </row>
    <row r="362" spans="1:6" ht="24.75" customHeight="1">
      <c r="A362" s="11">
        <v>353</v>
      </c>
      <c r="B362" s="10" t="s">
        <v>114</v>
      </c>
      <c r="C362" s="28" t="s">
        <v>138</v>
      </c>
      <c r="D362" s="29"/>
      <c r="E362" s="22">
        <v>90.19</v>
      </c>
      <c r="F362" s="22"/>
    </row>
    <row r="363" spans="1:6" ht="24.75" customHeight="1">
      <c r="A363" s="11">
        <v>354</v>
      </c>
      <c r="B363" s="10" t="s">
        <v>139</v>
      </c>
      <c r="C363" s="28" t="s">
        <v>103</v>
      </c>
      <c r="D363" s="29"/>
      <c r="E363" s="22">
        <v>-2010</v>
      </c>
      <c r="F363" s="22"/>
    </row>
    <row r="364" spans="1:6" ht="24.75" customHeight="1">
      <c r="A364" s="11">
        <v>355</v>
      </c>
      <c r="B364" s="10" t="s">
        <v>139</v>
      </c>
      <c r="C364" s="28" t="s">
        <v>581</v>
      </c>
      <c r="D364" s="29"/>
      <c r="E364" s="22">
        <v>270208.64</v>
      </c>
      <c r="F364" s="22"/>
    </row>
    <row r="365" spans="1:6" ht="24.75" customHeight="1">
      <c r="A365" s="11">
        <v>356</v>
      </c>
      <c r="B365" s="10" t="s">
        <v>139</v>
      </c>
      <c r="C365" s="28" t="s">
        <v>582</v>
      </c>
      <c r="D365" s="29"/>
      <c r="E365" s="22">
        <v>1936</v>
      </c>
      <c r="F365" s="22"/>
    </row>
    <row r="366" spans="1:6" ht="24.75" customHeight="1">
      <c r="A366" s="11">
        <v>357</v>
      </c>
      <c r="B366" s="10" t="s">
        <v>139</v>
      </c>
      <c r="C366" s="28" t="s">
        <v>583</v>
      </c>
      <c r="D366" s="29"/>
      <c r="E366" s="22">
        <v>175.18</v>
      </c>
      <c r="F366" s="22"/>
    </row>
    <row r="367" spans="1:6" ht="24.75" customHeight="1">
      <c r="A367" s="11">
        <v>358</v>
      </c>
      <c r="B367" s="10" t="s">
        <v>139</v>
      </c>
      <c r="C367" s="28" t="s">
        <v>584</v>
      </c>
      <c r="D367" s="29"/>
      <c r="E367" s="22">
        <v>456.51</v>
      </c>
      <c r="F367" s="22"/>
    </row>
    <row r="368" spans="1:6" ht="24.75" customHeight="1">
      <c r="A368" s="11">
        <v>359</v>
      </c>
      <c r="B368" s="10" t="s">
        <v>139</v>
      </c>
      <c r="C368" s="28" t="s">
        <v>585</v>
      </c>
      <c r="D368" s="29"/>
      <c r="E368" s="22">
        <v>26</v>
      </c>
      <c r="F368" s="22"/>
    </row>
    <row r="369" spans="1:6" ht="24.75" customHeight="1">
      <c r="A369" s="11">
        <v>360</v>
      </c>
      <c r="B369" s="10" t="s">
        <v>139</v>
      </c>
      <c r="C369" s="28" t="s">
        <v>586</v>
      </c>
      <c r="D369" s="29"/>
      <c r="E369" s="22">
        <v>52.52</v>
      </c>
      <c r="F369" s="22"/>
    </row>
    <row r="370" spans="1:6" ht="24.75" customHeight="1">
      <c r="A370" s="11">
        <v>361</v>
      </c>
      <c r="B370" s="10" t="s">
        <v>139</v>
      </c>
      <c r="C370" s="28" t="s">
        <v>587</v>
      </c>
      <c r="D370" s="29"/>
      <c r="E370" s="22">
        <v>387.04</v>
      </c>
      <c r="F370" s="22"/>
    </row>
    <row r="371" spans="1:6" ht="24.75" customHeight="1">
      <c r="A371" s="11">
        <v>362</v>
      </c>
      <c r="B371" s="10" t="s">
        <v>139</v>
      </c>
      <c r="C371" s="28" t="s">
        <v>588</v>
      </c>
      <c r="D371" s="29"/>
      <c r="E371" s="22">
        <v>181.37</v>
      </c>
      <c r="F371" s="22"/>
    </row>
    <row r="372" spans="1:6" ht="24.75" customHeight="1">
      <c r="A372" s="11">
        <v>363</v>
      </c>
      <c r="B372" s="10" t="s">
        <v>139</v>
      </c>
      <c r="C372" s="28" t="s">
        <v>589</v>
      </c>
      <c r="D372" s="29"/>
      <c r="E372" s="22">
        <v>106.47</v>
      </c>
      <c r="F372" s="22"/>
    </row>
    <row r="373" spans="1:6" ht="24.75" customHeight="1">
      <c r="A373" s="11">
        <v>364</v>
      </c>
      <c r="B373" s="10" t="s">
        <v>139</v>
      </c>
      <c r="C373" s="28" t="s">
        <v>590</v>
      </c>
      <c r="D373" s="29"/>
      <c r="E373" s="22">
        <v>1890.89</v>
      </c>
      <c r="F373" s="22"/>
    </row>
    <row r="374" spans="1:6" ht="24.75" customHeight="1">
      <c r="A374" s="11">
        <v>365</v>
      </c>
      <c r="B374" s="10" t="s">
        <v>139</v>
      </c>
      <c r="C374" s="28" t="s">
        <v>591</v>
      </c>
      <c r="D374" s="29"/>
      <c r="E374" s="22">
        <v>215852.28</v>
      </c>
      <c r="F374" s="22"/>
    </row>
    <row r="375" spans="1:6" ht="24.75" customHeight="1">
      <c r="A375" s="11">
        <v>366</v>
      </c>
      <c r="B375" s="10" t="s">
        <v>139</v>
      </c>
      <c r="C375" s="28" t="s">
        <v>592</v>
      </c>
      <c r="D375" s="29"/>
      <c r="E375" s="22">
        <v>16473</v>
      </c>
      <c r="F375" s="22"/>
    </row>
    <row r="376" spans="1:6" ht="24.75" customHeight="1">
      <c r="A376" s="11">
        <v>367</v>
      </c>
      <c r="B376" s="10" t="s">
        <v>139</v>
      </c>
      <c r="C376" s="28" t="s">
        <v>593</v>
      </c>
      <c r="D376" s="29"/>
      <c r="E376" s="22">
        <v>10982</v>
      </c>
      <c r="F376" s="22"/>
    </row>
    <row r="377" spans="1:6" ht="24.75" customHeight="1">
      <c r="A377" s="11">
        <v>368</v>
      </c>
      <c r="B377" s="10" t="s">
        <v>139</v>
      </c>
      <c r="C377" s="28" t="s">
        <v>594</v>
      </c>
      <c r="D377" s="29"/>
      <c r="E377" s="22">
        <v>20106.64</v>
      </c>
      <c r="F377" s="22"/>
    </row>
    <row r="378" spans="1:6" ht="24.75" customHeight="1">
      <c r="A378" s="11">
        <v>369</v>
      </c>
      <c r="B378" s="10" t="s">
        <v>139</v>
      </c>
      <c r="C378" s="28" t="s">
        <v>595</v>
      </c>
      <c r="D378" s="29"/>
      <c r="E378" s="22">
        <v>25133.3</v>
      </c>
      <c r="F378" s="22"/>
    </row>
    <row r="379" spans="1:6" ht="24.75" customHeight="1">
      <c r="A379" s="11">
        <v>370</v>
      </c>
      <c r="B379" s="10" t="s">
        <v>139</v>
      </c>
      <c r="C379" s="28" t="s">
        <v>596</v>
      </c>
      <c r="D379" s="29"/>
      <c r="E379" s="22">
        <v>56030</v>
      </c>
      <c r="F379" s="22"/>
    </row>
    <row r="380" spans="1:6" ht="24.75" customHeight="1">
      <c r="A380" s="11">
        <v>371</v>
      </c>
      <c r="B380" s="10" t="s">
        <v>139</v>
      </c>
      <c r="C380" s="28" t="s">
        <v>597</v>
      </c>
      <c r="D380" s="29"/>
      <c r="E380" s="22">
        <v>50266.6</v>
      </c>
      <c r="F380" s="22"/>
    </row>
    <row r="381" spans="1:6" ht="24.75" customHeight="1">
      <c r="A381" s="11">
        <v>372</v>
      </c>
      <c r="B381" s="10" t="s">
        <v>139</v>
      </c>
      <c r="C381" s="28" t="s">
        <v>598</v>
      </c>
      <c r="D381" s="29"/>
      <c r="E381" s="22">
        <v>276954</v>
      </c>
      <c r="F381" s="22"/>
    </row>
    <row r="382" spans="1:6" ht="24.75" customHeight="1">
      <c r="A382" s="11">
        <v>373</v>
      </c>
      <c r="B382" s="10" t="s">
        <v>139</v>
      </c>
      <c r="C382" s="28" t="s">
        <v>599</v>
      </c>
      <c r="D382" s="29"/>
      <c r="E382" s="22">
        <v>49680</v>
      </c>
      <c r="F382" s="22"/>
    </row>
    <row r="383" spans="1:6" ht="24.75" customHeight="1">
      <c r="A383" s="11">
        <v>374</v>
      </c>
      <c r="B383" s="10" t="s">
        <v>139</v>
      </c>
      <c r="C383" s="28" t="s">
        <v>600</v>
      </c>
      <c r="D383" s="29"/>
      <c r="E383" s="22">
        <v>220140</v>
      </c>
      <c r="F383" s="22"/>
    </row>
    <row r="384" spans="1:6" ht="24.75" customHeight="1">
      <c r="A384" s="11">
        <v>375</v>
      </c>
      <c r="B384" s="10" t="s">
        <v>139</v>
      </c>
      <c r="C384" s="28" t="s">
        <v>601</v>
      </c>
      <c r="D384" s="29"/>
      <c r="E384" s="22">
        <v>71.4</v>
      </c>
      <c r="F384" s="22"/>
    </row>
    <row r="385" spans="1:6" ht="24.75" customHeight="1">
      <c r="A385" s="11">
        <v>376</v>
      </c>
      <c r="B385" s="10" t="s">
        <v>139</v>
      </c>
      <c r="C385" s="28" t="s">
        <v>602</v>
      </c>
      <c r="D385" s="29"/>
      <c r="E385" s="22">
        <v>71.4</v>
      </c>
      <c r="F385" s="22"/>
    </row>
    <row r="386" spans="1:6" ht="24.75" customHeight="1">
      <c r="A386" s="11">
        <v>377</v>
      </c>
      <c r="B386" s="10" t="s">
        <v>139</v>
      </c>
      <c r="C386" s="28" t="s">
        <v>603</v>
      </c>
      <c r="D386" s="29"/>
      <c r="E386" s="22">
        <v>281.14</v>
      </c>
      <c r="F386" s="22"/>
    </row>
    <row r="387" spans="1:6" ht="24.75" customHeight="1">
      <c r="A387" s="11">
        <v>378</v>
      </c>
      <c r="B387" s="10" t="s">
        <v>139</v>
      </c>
      <c r="C387" s="28" t="s">
        <v>604</v>
      </c>
      <c r="D387" s="29"/>
      <c r="E387" s="22">
        <v>1360</v>
      </c>
      <c r="F387" s="22"/>
    </row>
    <row r="388" spans="1:6" ht="24.75" customHeight="1">
      <c r="A388" s="11">
        <v>379</v>
      </c>
      <c r="B388" s="10" t="s">
        <v>139</v>
      </c>
      <c r="C388" s="28" t="s">
        <v>605</v>
      </c>
      <c r="D388" s="29"/>
      <c r="E388" s="22">
        <v>1936</v>
      </c>
      <c r="F388" s="22"/>
    </row>
    <row r="389" spans="1:6" ht="24.75" customHeight="1">
      <c r="A389" s="11">
        <v>380</v>
      </c>
      <c r="B389" s="10" t="s">
        <v>139</v>
      </c>
      <c r="C389" s="28" t="s">
        <v>606</v>
      </c>
      <c r="D389" s="29"/>
      <c r="E389" s="22">
        <v>2420.01</v>
      </c>
      <c r="F389" s="22"/>
    </row>
    <row r="390" spans="1:6" ht="24.75" customHeight="1">
      <c r="A390" s="11">
        <v>381</v>
      </c>
      <c r="B390" s="10" t="s">
        <v>139</v>
      </c>
      <c r="C390" s="28" t="s">
        <v>607</v>
      </c>
      <c r="D390" s="29"/>
      <c r="E390" s="22">
        <v>120.21</v>
      </c>
      <c r="F390" s="22"/>
    </row>
    <row r="391" spans="1:6" ht="24.75" customHeight="1">
      <c r="A391" s="11">
        <v>382</v>
      </c>
      <c r="B391" s="10" t="s">
        <v>139</v>
      </c>
      <c r="C391" s="28" t="s">
        <v>608</v>
      </c>
      <c r="D391" s="29"/>
      <c r="E391" s="22">
        <v>144.53</v>
      </c>
      <c r="F391" s="22"/>
    </row>
    <row r="392" spans="1:6" ht="24.75" customHeight="1">
      <c r="A392" s="11">
        <v>383</v>
      </c>
      <c r="B392" s="10" t="s">
        <v>139</v>
      </c>
      <c r="C392" s="28" t="s">
        <v>609</v>
      </c>
      <c r="D392" s="29"/>
      <c r="E392" s="22">
        <v>128.49</v>
      </c>
      <c r="F392" s="22"/>
    </row>
    <row r="393" spans="1:6" ht="24.75" customHeight="1">
      <c r="A393" s="11">
        <v>384</v>
      </c>
      <c r="B393" s="10" t="s">
        <v>139</v>
      </c>
      <c r="C393" s="28" t="s">
        <v>610</v>
      </c>
      <c r="D393" s="29"/>
      <c r="E393" s="22">
        <v>110.56</v>
      </c>
      <c r="F393" s="22"/>
    </row>
    <row r="394" spans="1:6" ht="24.75" customHeight="1">
      <c r="A394" s="11">
        <v>385</v>
      </c>
      <c r="B394" s="10" t="s">
        <v>139</v>
      </c>
      <c r="C394" s="28" t="s">
        <v>611</v>
      </c>
      <c r="D394" s="29"/>
      <c r="E394" s="22">
        <v>114.67</v>
      </c>
      <c r="F394" s="22"/>
    </row>
    <row r="395" spans="1:6" ht="24.75" customHeight="1">
      <c r="A395" s="11">
        <v>386</v>
      </c>
      <c r="B395" s="10" t="s">
        <v>139</v>
      </c>
      <c r="C395" s="28" t="s">
        <v>612</v>
      </c>
      <c r="D395" s="29"/>
      <c r="E395" s="22">
        <v>8.08</v>
      </c>
      <c r="F395" s="22"/>
    </row>
    <row r="396" spans="1:6" ht="24.75" customHeight="1">
      <c r="A396" s="11">
        <v>387</v>
      </c>
      <c r="B396" s="10" t="s">
        <v>139</v>
      </c>
      <c r="C396" s="28" t="s">
        <v>613</v>
      </c>
      <c r="D396" s="29"/>
      <c r="E396" s="22">
        <v>509.06</v>
      </c>
      <c r="F396" s="22"/>
    </row>
    <row r="397" spans="1:6" ht="24.75" customHeight="1">
      <c r="A397" s="11">
        <v>388</v>
      </c>
      <c r="B397" s="10" t="s">
        <v>139</v>
      </c>
      <c r="C397" s="28" t="s">
        <v>614</v>
      </c>
      <c r="D397" s="29"/>
      <c r="E397" s="22">
        <v>238.96</v>
      </c>
      <c r="F397" s="22"/>
    </row>
    <row r="398" spans="1:6" ht="24.75" customHeight="1">
      <c r="A398" s="11">
        <v>389</v>
      </c>
      <c r="B398" s="10" t="s">
        <v>139</v>
      </c>
      <c r="C398" s="28" t="s">
        <v>615</v>
      </c>
      <c r="D398" s="29"/>
      <c r="E398" s="22">
        <v>255.31</v>
      </c>
      <c r="F398" s="22"/>
    </row>
    <row r="399" spans="1:6" ht="24.75" customHeight="1">
      <c r="A399" s="11">
        <v>390</v>
      </c>
      <c r="B399" s="10" t="s">
        <v>139</v>
      </c>
      <c r="C399" s="28" t="s">
        <v>616</v>
      </c>
      <c r="D399" s="29"/>
      <c r="E399" s="22">
        <v>2181.55</v>
      </c>
      <c r="F399" s="22"/>
    </row>
    <row r="400" spans="1:6" ht="24.75" customHeight="1">
      <c r="A400" s="11">
        <v>391</v>
      </c>
      <c r="B400" s="10" t="s">
        <v>139</v>
      </c>
      <c r="C400" s="28" t="s">
        <v>617</v>
      </c>
      <c r="D400" s="29"/>
      <c r="E400" s="22">
        <v>275.31</v>
      </c>
      <c r="F400" s="22"/>
    </row>
    <row r="401" spans="1:6" ht="24.75" customHeight="1">
      <c r="A401" s="11">
        <v>392</v>
      </c>
      <c r="B401" s="10" t="s">
        <v>139</v>
      </c>
      <c r="C401" s="28" t="s">
        <v>618</v>
      </c>
      <c r="D401" s="29"/>
      <c r="E401" s="22">
        <v>167.28</v>
      </c>
      <c r="F401" s="22"/>
    </row>
    <row r="402" spans="1:6" ht="24.75" customHeight="1">
      <c r="A402" s="11">
        <v>393</v>
      </c>
      <c r="B402" s="10" t="s">
        <v>139</v>
      </c>
      <c r="C402" s="28" t="s">
        <v>619</v>
      </c>
      <c r="D402" s="29"/>
      <c r="E402" s="22">
        <v>86.25</v>
      </c>
      <c r="F402" s="22"/>
    </row>
    <row r="403" spans="1:6" ht="24.75" customHeight="1">
      <c r="A403" s="11">
        <v>394</v>
      </c>
      <c r="B403" s="10" t="s">
        <v>139</v>
      </c>
      <c r="C403" s="28" t="s">
        <v>620</v>
      </c>
      <c r="D403" s="29"/>
      <c r="E403" s="22">
        <v>639.89</v>
      </c>
      <c r="F403" s="22"/>
    </row>
    <row r="404" spans="1:6" ht="24.75" customHeight="1">
      <c r="A404" s="11">
        <v>395</v>
      </c>
      <c r="B404" s="10" t="s">
        <v>139</v>
      </c>
      <c r="C404" s="28" t="s">
        <v>621</v>
      </c>
      <c r="D404" s="29"/>
      <c r="E404" s="22">
        <v>202.9</v>
      </c>
      <c r="F404" s="22"/>
    </row>
    <row r="405" spans="1:6" ht="24.75" customHeight="1">
      <c r="A405" s="11">
        <v>396</v>
      </c>
      <c r="B405" s="10" t="s">
        <v>139</v>
      </c>
      <c r="C405" s="28" t="s">
        <v>622</v>
      </c>
      <c r="D405" s="29"/>
      <c r="E405" s="22">
        <v>740.88</v>
      </c>
      <c r="F405" s="22"/>
    </row>
    <row r="406" spans="1:6" ht="24.75" customHeight="1">
      <c r="A406" s="11">
        <v>397</v>
      </c>
      <c r="B406" s="10" t="s">
        <v>139</v>
      </c>
      <c r="C406" s="28" t="s">
        <v>623</v>
      </c>
      <c r="D406" s="29"/>
      <c r="E406" s="22">
        <v>84.36</v>
      </c>
      <c r="F406" s="22"/>
    </row>
    <row r="407" spans="1:6" ht="24.75" customHeight="1">
      <c r="A407" s="11">
        <v>398</v>
      </c>
      <c r="B407" s="10" t="s">
        <v>139</v>
      </c>
      <c r="C407" s="28" t="s">
        <v>624</v>
      </c>
      <c r="D407" s="29"/>
      <c r="E407" s="22">
        <v>84.36</v>
      </c>
      <c r="F407" s="22"/>
    </row>
    <row r="408" spans="1:6" ht="24.75" customHeight="1">
      <c r="A408" s="11">
        <v>399</v>
      </c>
      <c r="B408" s="10" t="s">
        <v>139</v>
      </c>
      <c r="C408" s="28" t="s">
        <v>625</v>
      </c>
      <c r="D408" s="29"/>
      <c r="E408" s="22">
        <v>78.52</v>
      </c>
      <c r="F408" s="22"/>
    </row>
    <row r="409" spans="1:6" ht="24.75" customHeight="1">
      <c r="A409" s="11">
        <v>400</v>
      </c>
      <c r="B409" s="10" t="s">
        <v>139</v>
      </c>
      <c r="C409" s="28" t="s">
        <v>626</v>
      </c>
      <c r="D409" s="29"/>
      <c r="E409" s="22">
        <v>94.73</v>
      </c>
      <c r="F409" s="22"/>
    </row>
    <row r="410" spans="1:6" ht="24.75" customHeight="1">
      <c r="A410" s="11">
        <v>401</v>
      </c>
      <c r="B410" s="10" t="s">
        <v>139</v>
      </c>
      <c r="C410" s="28" t="s">
        <v>627</v>
      </c>
      <c r="D410" s="29"/>
      <c r="E410" s="22">
        <v>52.52</v>
      </c>
      <c r="F410" s="22"/>
    </row>
    <row r="411" spans="1:6" ht="24.75" customHeight="1">
      <c r="A411" s="11">
        <v>402</v>
      </c>
      <c r="B411" s="10" t="s">
        <v>139</v>
      </c>
      <c r="C411" s="28" t="s">
        <v>628</v>
      </c>
      <c r="D411" s="29"/>
      <c r="E411" s="22">
        <v>90.19</v>
      </c>
      <c r="F411" s="22"/>
    </row>
    <row r="412" spans="1:6" ht="24.75" customHeight="1">
      <c r="A412" s="11">
        <v>403</v>
      </c>
      <c r="B412" s="10" t="s">
        <v>139</v>
      </c>
      <c r="C412" s="28" t="s">
        <v>629</v>
      </c>
      <c r="D412" s="29"/>
      <c r="E412" s="22">
        <v>59.12</v>
      </c>
      <c r="F412" s="22"/>
    </row>
    <row r="413" spans="1:6" ht="24.75" customHeight="1">
      <c r="A413" s="11">
        <v>404</v>
      </c>
      <c r="B413" s="10" t="s">
        <v>139</v>
      </c>
      <c r="C413" s="28" t="s">
        <v>630</v>
      </c>
      <c r="D413" s="29"/>
      <c r="E413" s="22">
        <v>26</v>
      </c>
      <c r="F413" s="22"/>
    </row>
    <row r="414" spans="1:6" ht="24.75" customHeight="1">
      <c r="A414" s="11">
        <v>405</v>
      </c>
      <c r="B414" s="10" t="s">
        <v>139</v>
      </c>
      <c r="C414" s="28" t="s">
        <v>631</v>
      </c>
      <c r="D414" s="29"/>
      <c r="E414" s="22">
        <v>88.27</v>
      </c>
      <c r="F414" s="22"/>
    </row>
    <row r="415" spans="1:6" ht="24.75" customHeight="1">
      <c r="A415" s="11">
        <v>406</v>
      </c>
      <c r="B415" s="10" t="s">
        <v>139</v>
      </c>
      <c r="C415" s="28" t="s">
        <v>632</v>
      </c>
      <c r="D415" s="29"/>
      <c r="E415" s="22">
        <v>319.45</v>
      </c>
      <c r="F415" s="22"/>
    </row>
    <row r="416" spans="1:6" ht="24.75" customHeight="1">
      <c r="A416" s="11">
        <v>407</v>
      </c>
      <c r="B416" s="10" t="s">
        <v>139</v>
      </c>
      <c r="C416" s="28" t="s">
        <v>633</v>
      </c>
      <c r="D416" s="29"/>
      <c r="E416" s="22">
        <v>399.29</v>
      </c>
      <c r="F416" s="22"/>
    </row>
    <row r="417" spans="1:6" ht="24.75" customHeight="1">
      <c r="A417" s="11">
        <v>408</v>
      </c>
      <c r="B417" s="10" t="s">
        <v>139</v>
      </c>
      <c r="C417" s="28" t="s">
        <v>634</v>
      </c>
      <c r="D417" s="29"/>
      <c r="E417" s="22">
        <v>160</v>
      </c>
      <c r="F417" s="22"/>
    </row>
    <row r="418" spans="1:6" ht="24.75" customHeight="1">
      <c r="A418" s="11">
        <v>409</v>
      </c>
      <c r="B418" s="10" t="s">
        <v>139</v>
      </c>
      <c r="C418" s="28" t="s">
        <v>635</v>
      </c>
      <c r="D418" s="29"/>
      <c r="E418" s="22">
        <v>95</v>
      </c>
      <c r="F418" s="22"/>
    </row>
    <row r="419" spans="1:6" ht="24.75" customHeight="1">
      <c r="A419" s="11">
        <v>410</v>
      </c>
      <c r="B419" s="10" t="s">
        <v>139</v>
      </c>
      <c r="C419" s="28" t="s">
        <v>92</v>
      </c>
      <c r="D419" s="29"/>
      <c r="E419" s="22">
        <v>9000</v>
      </c>
      <c r="F419" s="22"/>
    </row>
    <row r="420" spans="1:6" ht="24.75" customHeight="1">
      <c r="A420" s="11">
        <v>411</v>
      </c>
      <c r="B420" s="10" t="s">
        <v>139</v>
      </c>
      <c r="C420" s="28" t="s">
        <v>93</v>
      </c>
      <c r="D420" s="29"/>
      <c r="E420" s="22">
        <v>7650</v>
      </c>
      <c r="F420" s="22"/>
    </row>
    <row r="421" spans="1:6" ht="24.75" customHeight="1">
      <c r="A421" s="11">
        <v>412</v>
      </c>
      <c r="B421" s="10" t="s">
        <v>139</v>
      </c>
      <c r="C421" s="28" t="s">
        <v>94</v>
      </c>
      <c r="D421" s="29"/>
      <c r="E421" s="22">
        <v>7650</v>
      </c>
      <c r="F421" s="22"/>
    </row>
    <row r="422" spans="1:6" ht="24.75" customHeight="1">
      <c r="A422" s="11">
        <v>413</v>
      </c>
      <c r="B422" s="10" t="s">
        <v>139</v>
      </c>
      <c r="C422" s="28" t="s">
        <v>95</v>
      </c>
      <c r="D422" s="29"/>
      <c r="E422" s="22">
        <v>7650</v>
      </c>
      <c r="F422" s="22"/>
    </row>
    <row r="423" spans="1:6" ht="24.75" customHeight="1">
      <c r="A423" s="11">
        <v>414</v>
      </c>
      <c r="B423" s="10" t="s">
        <v>139</v>
      </c>
      <c r="C423" s="28" t="s">
        <v>96</v>
      </c>
      <c r="D423" s="29"/>
      <c r="E423" s="22">
        <v>9000</v>
      </c>
      <c r="F423" s="22"/>
    </row>
    <row r="424" spans="1:6" ht="24.75" customHeight="1">
      <c r="A424" s="11">
        <v>415</v>
      </c>
      <c r="B424" s="10" t="s">
        <v>139</v>
      </c>
      <c r="C424" s="28" t="s">
        <v>97</v>
      </c>
      <c r="D424" s="29"/>
      <c r="E424" s="22">
        <v>9000</v>
      </c>
      <c r="F424" s="22"/>
    </row>
    <row r="425" spans="1:6" ht="24.75" customHeight="1">
      <c r="A425" s="11">
        <v>416</v>
      </c>
      <c r="B425" s="10" t="s">
        <v>139</v>
      </c>
      <c r="C425" s="28" t="s">
        <v>98</v>
      </c>
      <c r="D425" s="29"/>
      <c r="E425" s="22">
        <v>9000</v>
      </c>
      <c r="F425" s="22"/>
    </row>
    <row r="426" spans="1:6" ht="24.75" customHeight="1">
      <c r="A426" s="11">
        <v>417</v>
      </c>
      <c r="B426" s="10" t="s">
        <v>139</v>
      </c>
      <c r="C426" s="28" t="s">
        <v>636</v>
      </c>
      <c r="D426" s="29"/>
      <c r="E426" s="22">
        <v>150</v>
      </c>
      <c r="F426" s="22"/>
    </row>
    <row r="427" spans="1:6" ht="24.75" customHeight="1">
      <c r="A427" s="11">
        <v>418</v>
      </c>
      <c r="B427" s="10" t="s">
        <v>139</v>
      </c>
      <c r="C427" s="28" t="s">
        <v>637</v>
      </c>
      <c r="D427" s="29"/>
      <c r="E427" s="22">
        <v>0.01</v>
      </c>
      <c r="F427" s="22"/>
    </row>
    <row r="428" spans="1:6" ht="24.75" customHeight="1">
      <c r="A428" s="11">
        <v>419</v>
      </c>
      <c r="B428" s="10" t="s">
        <v>139</v>
      </c>
      <c r="C428" s="28" t="s">
        <v>638</v>
      </c>
      <c r="D428" s="29"/>
      <c r="E428" s="22">
        <v>76</v>
      </c>
      <c r="F428" s="22"/>
    </row>
    <row r="429" spans="1:6" ht="24.75" customHeight="1">
      <c r="A429" s="11">
        <v>420</v>
      </c>
      <c r="B429" s="10" t="s">
        <v>139</v>
      </c>
      <c r="C429" s="28" t="s">
        <v>639</v>
      </c>
      <c r="D429" s="29"/>
      <c r="E429" s="22">
        <v>0.01</v>
      </c>
      <c r="F429" s="22"/>
    </row>
    <row r="430" spans="1:6" ht="24.75" customHeight="1">
      <c r="A430" s="11">
        <v>421</v>
      </c>
      <c r="B430" s="10" t="s">
        <v>139</v>
      </c>
      <c r="C430" s="28" t="s">
        <v>640</v>
      </c>
      <c r="D430" s="29"/>
      <c r="E430" s="22">
        <v>167.28</v>
      </c>
      <c r="F430" s="22"/>
    </row>
    <row r="431" spans="1:6" ht="24.75" customHeight="1">
      <c r="A431" s="11">
        <v>422</v>
      </c>
      <c r="B431" s="10" t="s">
        <v>139</v>
      </c>
      <c r="C431" s="28" t="s">
        <v>641</v>
      </c>
      <c r="D431" s="29"/>
      <c r="E431" s="22">
        <v>167.28</v>
      </c>
      <c r="F431" s="22"/>
    </row>
    <row r="432" spans="1:6" ht="24.75" customHeight="1">
      <c r="A432" s="11">
        <v>423</v>
      </c>
      <c r="B432" s="10" t="s">
        <v>139</v>
      </c>
      <c r="C432" s="28" t="s">
        <v>642</v>
      </c>
      <c r="D432" s="29"/>
      <c r="E432" s="22">
        <v>84.36</v>
      </c>
      <c r="F432" s="22"/>
    </row>
    <row r="433" spans="1:6" ht="24.75" customHeight="1">
      <c r="A433" s="11">
        <v>424</v>
      </c>
      <c r="B433" s="10" t="s">
        <v>139</v>
      </c>
      <c r="C433" s="28" t="s">
        <v>643</v>
      </c>
      <c r="D433" s="29"/>
      <c r="E433" s="22">
        <v>84.36</v>
      </c>
      <c r="F433" s="22"/>
    </row>
    <row r="434" spans="1:6" ht="24.75" customHeight="1">
      <c r="A434" s="11">
        <v>425</v>
      </c>
      <c r="B434" s="10" t="s">
        <v>139</v>
      </c>
      <c r="C434" s="28" t="s">
        <v>644</v>
      </c>
      <c r="D434" s="29"/>
      <c r="E434" s="22">
        <v>84.36</v>
      </c>
      <c r="F434" s="22"/>
    </row>
    <row r="435" spans="1:6" ht="24.75" customHeight="1">
      <c r="A435" s="11">
        <v>426</v>
      </c>
      <c r="B435" s="10" t="s">
        <v>139</v>
      </c>
      <c r="C435" s="28" t="s">
        <v>645</v>
      </c>
      <c r="D435" s="29"/>
      <c r="E435" s="22">
        <v>90.19</v>
      </c>
      <c r="F435" s="22"/>
    </row>
    <row r="436" spans="1:6" ht="24.75" customHeight="1">
      <c r="A436" s="11">
        <v>427</v>
      </c>
      <c r="B436" s="10" t="s">
        <v>139</v>
      </c>
      <c r="C436" s="28" t="s">
        <v>646</v>
      </c>
      <c r="D436" s="29"/>
      <c r="E436" s="22">
        <v>84.36</v>
      </c>
      <c r="F436" s="22"/>
    </row>
    <row r="437" spans="1:6" ht="24.75" customHeight="1">
      <c r="A437" s="11">
        <v>428</v>
      </c>
      <c r="B437" s="10" t="s">
        <v>139</v>
      </c>
      <c r="C437" s="28" t="s">
        <v>647</v>
      </c>
      <c r="D437" s="29"/>
      <c r="E437" s="22">
        <v>3450</v>
      </c>
      <c r="F437" s="22"/>
    </row>
    <row r="438" spans="1:6" ht="24.75" customHeight="1">
      <c r="A438" s="11">
        <v>429</v>
      </c>
      <c r="B438" s="10" t="s">
        <v>139</v>
      </c>
      <c r="C438" s="28" t="s">
        <v>648</v>
      </c>
      <c r="D438" s="29"/>
      <c r="E438" s="22">
        <v>7410</v>
      </c>
      <c r="F438" s="22"/>
    </row>
    <row r="439" spans="1:6" ht="24.75" customHeight="1">
      <c r="A439" s="11">
        <v>430</v>
      </c>
      <c r="B439" s="10" t="s">
        <v>139</v>
      </c>
      <c r="C439" s="28" t="s">
        <v>649</v>
      </c>
      <c r="D439" s="29"/>
      <c r="E439" s="22">
        <v>8.92</v>
      </c>
      <c r="F439" s="22"/>
    </row>
    <row r="440" spans="1:6" ht="24.75" customHeight="1">
      <c r="A440" s="11">
        <v>431</v>
      </c>
      <c r="B440" s="10" t="s">
        <v>139</v>
      </c>
      <c r="C440" s="28" t="s">
        <v>650</v>
      </c>
      <c r="D440" s="29"/>
      <c r="E440" s="22">
        <v>5.23</v>
      </c>
      <c r="F440" s="22"/>
    </row>
    <row r="441" spans="1:6" ht="24.75" customHeight="1">
      <c r="A441" s="11">
        <v>432</v>
      </c>
      <c r="B441" s="10" t="s">
        <v>139</v>
      </c>
      <c r="C441" s="28" t="s">
        <v>651</v>
      </c>
      <c r="D441" s="29"/>
      <c r="E441" s="22">
        <v>263.14</v>
      </c>
      <c r="F441" s="22"/>
    </row>
    <row r="442" spans="1:6" ht="24.75" customHeight="1">
      <c r="A442" s="11">
        <v>433</v>
      </c>
      <c r="B442" s="10" t="s">
        <v>139</v>
      </c>
      <c r="C442" s="28" t="s">
        <v>652</v>
      </c>
      <c r="D442" s="29"/>
      <c r="E442" s="22">
        <v>7.47</v>
      </c>
      <c r="F442" s="22"/>
    </row>
    <row r="443" spans="1:6" ht="24.75" customHeight="1">
      <c r="A443" s="11">
        <v>434</v>
      </c>
      <c r="B443" s="10" t="s">
        <v>139</v>
      </c>
      <c r="C443" s="28" t="s">
        <v>653</v>
      </c>
      <c r="D443" s="29"/>
      <c r="E443" s="22">
        <v>31.9</v>
      </c>
      <c r="F443" s="22"/>
    </row>
    <row r="444" spans="1:6" ht="24.75" customHeight="1">
      <c r="A444" s="11">
        <v>435</v>
      </c>
      <c r="B444" s="10" t="s">
        <v>139</v>
      </c>
      <c r="C444" s="28" t="s">
        <v>654</v>
      </c>
      <c r="D444" s="29"/>
      <c r="E444" s="22">
        <v>7.27</v>
      </c>
      <c r="F444" s="22"/>
    </row>
    <row r="445" spans="1:6" ht="39.75" customHeight="1">
      <c r="A445" s="11">
        <v>436</v>
      </c>
      <c r="B445" s="10" t="s">
        <v>139</v>
      </c>
      <c r="C445" s="28" t="s">
        <v>655</v>
      </c>
      <c r="D445" s="29"/>
      <c r="E445" s="22">
        <v>6400</v>
      </c>
      <c r="F445" s="22"/>
    </row>
    <row r="446" spans="1:6" ht="24.75" customHeight="1">
      <c r="A446" s="11">
        <v>437</v>
      </c>
      <c r="B446" s="10" t="s">
        <v>139</v>
      </c>
      <c r="C446" s="28" t="s">
        <v>656</v>
      </c>
      <c r="D446" s="29"/>
      <c r="E446" s="22">
        <v>2156</v>
      </c>
      <c r="F446" s="22"/>
    </row>
    <row r="447" spans="1:6" ht="24.75" customHeight="1">
      <c r="A447" s="11">
        <v>438</v>
      </c>
      <c r="B447" s="10" t="s">
        <v>139</v>
      </c>
      <c r="C447" s="28" t="s">
        <v>657</v>
      </c>
      <c r="D447" s="29"/>
      <c r="E447" s="22">
        <v>12612.81</v>
      </c>
      <c r="F447" s="22"/>
    </row>
    <row r="448" spans="1:6" ht="24.75" customHeight="1">
      <c r="A448" s="11">
        <v>439</v>
      </c>
      <c r="B448" s="10" t="s">
        <v>139</v>
      </c>
      <c r="C448" s="28" t="s">
        <v>299</v>
      </c>
      <c r="D448" s="29"/>
      <c r="E448" s="22">
        <v>30</v>
      </c>
      <c r="F448" s="22"/>
    </row>
    <row r="449" spans="1:6" ht="24.75" customHeight="1">
      <c r="A449" s="11">
        <v>440</v>
      </c>
      <c r="B449" s="10" t="s">
        <v>139</v>
      </c>
      <c r="C449" s="28" t="s">
        <v>658</v>
      </c>
      <c r="D449" s="29"/>
      <c r="E449" s="22">
        <v>946.05</v>
      </c>
      <c r="F449" s="22"/>
    </row>
    <row r="450" spans="1:6" ht="24.75" customHeight="1">
      <c r="A450" s="11">
        <v>441</v>
      </c>
      <c r="B450" s="10" t="s">
        <v>139</v>
      </c>
      <c r="C450" s="28" t="s">
        <v>659</v>
      </c>
      <c r="D450" s="29"/>
      <c r="E450" s="22">
        <v>589.05</v>
      </c>
      <c r="F450" s="22"/>
    </row>
    <row r="451" spans="1:6" ht="24.75" customHeight="1">
      <c r="A451" s="11">
        <v>442</v>
      </c>
      <c r="B451" s="10" t="s">
        <v>139</v>
      </c>
      <c r="C451" s="28" t="s">
        <v>660</v>
      </c>
      <c r="D451" s="29"/>
      <c r="E451" s="22">
        <v>84.36</v>
      </c>
      <c r="F451" s="22"/>
    </row>
    <row r="452" spans="1:6" ht="24.75" customHeight="1">
      <c r="A452" s="11">
        <v>443</v>
      </c>
      <c r="B452" s="10" t="s">
        <v>139</v>
      </c>
      <c r="C452" s="28" t="s">
        <v>661</v>
      </c>
      <c r="D452" s="29"/>
      <c r="E452" s="22">
        <v>319.45</v>
      </c>
      <c r="F452" s="22"/>
    </row>
    <row r="453" spans="1:6" ht="24.75" customHeight="1">
      <c r="A453" s="11">
        <v>444</v>
      </c>
      <c r="B453" s="10" t="s">
        <v>139</v>
      </c>
      <c r="C453" s="28" t="s">
        <v>662</v>
      </c>
      <c r="D453" s="29"/>
      <c r="E453" s="22">
        <v>20106.64</v>
      </c>
      <c r="F453" s="22"/>
    </row>
    <row r="454" spans="1:6" ht="24.75" customHeight="1">
      <c r="A454" s="11">
        <v>445</v>
      </c>
      <c r="B454" s="10" t="s">
        <v>139</v>
      </c>
      <c r="C454" s="28" t="s">
        <v>663</v>
      </c>
      <c r="D454" s="29"/>
      <c r="E454" s="22">
        <v>0.01</v>
      </c>
      <c r="F454" s="22"/>
    </row>
    <row r="455" spans="1:6" ht="24.75" customHeight="1">
      <c r="A455" s="11">
        <v>446</v>
      </c>
      <c r="B455" s="10" t="s">
        <v>139</v>
      </c>
      <c r="C455" s="28" t="s">
        <v>664</v>
      </c>
      <c r="D455" s="29"/>
      <c r="E455" s="22">
        <v>13957.27</v>
      </c>
      <c r="F455" s="22"/>
    </row>
    <row r="456" spans="1:6" ht="24.75" customHeight="1">
      <c r="A456" s="11">
        <v>447</v>
      </c>
      <c r="B456" s="10" t="s">
        <v>139</v>
      </c>
      <c r="C456" s="28" t="s">
        <v>665</v>
      </c>
      <c r="D456" s="29"/>
      <c r="E456" s="22">
        <v>253.61</v>
      </c>
      <c r="F456" s="22"/>
    </row>
    <row r="457" spans="1:6" ht="24.75" customHeight="1">
      <c r="A457" s="11">
        <v>448</v>
      </c>
      <c r="B457" s="10" t="s">
        <v>139</v>
      </c>
      <c r="C457" s="28" t="s">
        <v>666</v>
      </c>
      <c r="D457" s="29"/>
      <c r="E457" s="22">
        <v>78.52</v>
      </c>
      <c r="F457" s="22"/>
    </row>
    <row r="458" spans="1:6" ht="24.75" customHeight="1">
      <c r="A458" s="11">
        <v>449</v>
      </c>
      <c r="B458" s="10" t="s">
        <v>139</v>
      </c>
      <c r="C458" s="28" t="s">
        <v>667</v>
      </c>
      <c r="D458" s="29"/>
      <c r="E458" s="22">
        <v>52.52</v>
      </c>
      <c r="F458" s="22"/>
    </row>
    <row r="459" spans="1:6" ht="24.75" customHeight="1">
      <c r="A459" s="11">
        <v>450</v>
      </c>
      <c r="B459" s="10" t="s">
        <v>139</v>
      </c>
      <c r="C459" s="28" t="s">
        <v>668</v>
      </c>
      <c r="D459" s="29"/>
      <c r="E459" s="22">
        <v>26</v>
      </c>
      <c r="F459" s="22"/>
    </row>
    <row r="460" spans="1:6" ht="24.75" customHeight="1">
      <c r="A460" s="11">
        <v>451</v>
      </c>
      <c r="B460" s="10" t="s">
        <v>139</v>
      </c>
      <c r="C460" s="28" t="s">
        <v>669</v>
      </c>
      <c r="D460" s="29"/>
      <c r="E460" s="22">
        <v>58.36</v>
      </c>
      <c r="F460" s="22"/>
    </row>
    <row r="461" spans="1:6" ht="24.75" customHeight="1">
      <c r="A461" s="11">
        <v>452</v>
      </c>
      <c r="B461" s="10" t="s">
        <v>139</v>
      </c>
      <c r="C461" s="28" t="s">
        <v>670</v>
      </c>
      <c r="D461" s="29"/>
      <c r="E461" s="22">
        <v>62.39</v>
      </c>
      <c r="F461" s="22"/>
    </row>
    <row r="462" spans="1:6" ht="24.75" customHeight="1">
      <c r="A462" s="11">
        <v>453</v>
      </c>
      <c r="B462" s="10" t="s">
        <v>139</v>
      </c>
      <c r="C462" s="28" t="s">
        <v>671</v>
      </c>
      <c r="D462" s="29"/>
      <c r="E462" s="22">
        <v>157.65</v>
      </c>
      <c r="F462" s="22"/>
    </row>
    <row r="463" spans="1:6" ht="24.75" customHeight="1">
      <c r="A463" s="11">
        <v>454</v>
      </c>
      <c r="B463" s="10" t="s">
        <v>139</v>
      </c>
      <c r="C463" s="28" t="s">
        <v>672</v>
      </c>
      <c r="D463" s="29"/>
      <c r="E463" s="22">
        <v>256.98</v>
      </c>
      <c r="F463" s="22"/>
    </row>
    <row r="464" spans="1:6" ht="24.75" customHeight="1">
      <c r="A464" s="11">
        <v>455</v>
      </c>
      <c r="B464" s="10" t="s">
        <v>139</v>
      </c>
      <c r="C464" s="28" t="s">
        <v>673</v>
      </c>
      <c r="D464" s="29"/>
      <c r="E464" s="22">
        <v>307.67</v>
      </c>
      <c r="F464" s="22"/>
    </row>
    <row r="465" spans="1:6" ht="24.75" customHeight="1">
      <c r="A465" s="11">
        <v>456</v>
      </c>
      <c r="B465" s="10" t="s">
        <v>139</v>
      </c>
      <c r="C465" s="28" t="s">
        <v>674</v>
      </c>
      <c r="D465" s="29"/>
      <c r="E465" s="22">
        <v>167.28</v>
      </c>
      <c r="F465" s="22"/>
    </row>
    <row r="466" spans="1:6" ht="24.75" customHeight="1">
      <c r="A466" s="11">
        <v>457</v>
      </c>
      <c r="B466" s="10" t="s">
        <v>139</v>
      </c>
      <c r="C466" s="28" t="s">
        <v>675</v>
      </c>
      <c r="D466" s="29"/>
      <c r="E466" s="22">
        <v>84.42</v>
      </c>
      <c r="F466" s="22"/>
    </row>
    <row r="467" spans="1:6" ht="24.75" customHeight="1">
      <c r="A467" s="11">
        <v>458</v>
      </c>
      <c r="B467" s="10" t="s">
        <v>139</v>
      </c>
      <c r="C467" s="28" t="s">
        <v>676</v>
      </c>
      <c r="D467" s="29"/>
      <c r="E467" s="22">
        <v>84.36</v>
      </c>
      <c r="F467" s="22"/>
    </row>
    <row r="468" spans="1:6" ht="24.75" customHeight="1">
      <c r="A468" s="11">
        <v>459</v>
      </c>
      <c r="B468" s="10" t="s">
        <v>677</v>
      </c>
      <c r="C468" s="28" t="s">
        <v>678</v>
      </c>
      <c r="D468" s="29"/>
      <c r="E468" s="22">
        <v>3635</v>
      </c>
      <c r="F468" s="22"/>
    </row>
    <row r="469" spans="1:6" ht="24.75" customHeight="1">
      <c r="A469" s="11">
        <v>460</v>
      </c>
      <c r="B469" s="10" t="s">
        <v>677</v>
      </c>
      <c r="C469" s="28" t="s">
        <v>679</v>
      </c>
      <c r="D469" s="29"/>
      <c r="E469" s="22">
        <v>683.66</v>
      </c>
      <c r="F469" s="22"/>
    </row>
    <row r="470" spans="1:6" ht="24.75" customHeight="1">
      <c r="A470" s="11">
        <v>461</v>
      </c>
      <c r="B470" s="10" t="s">
        <v>677</v>
      </c>
      <c r="C470" s="28" t="s">
        <v>680</v>
      </c>
      <c r="D470" s="29"/>
      <c r="E470" s="22">
        <v>307.91</v>
      </c>
      <c r="F470" s="22"/>
    </row>
    <row r="471" spans="1:6" ht="24.75" customHeight="1">
      <c r="A471" s="11">
        <v>462</v>
      </c>
      <c r="B471" s="10" t="s">
        <v>677</v>
      </c>
      <c r="C471" s="28" t="s">
        <v>681</v>
      </c>
      <c r="D471" s="29"/>
      <c r="E471" s="22">
        <v>124.66</v>
      </c>
      <c r="F471" s="22"/>
    </row>
    <row r="472" spans="1:6" ht="24.75" customHeight="1">
      <c r="A472" s="11">
        <v>463</v>
      </c>
      <c r="B472" s="10" t="s">
        <v>677</v>
      </c>
      <c r="C472" s="28" t="s">
        <v>682</v>
      </c>
      <c r="D472" s="29"/>
      <c r="E472" s="22">
        <v>205.29</v>
      </c>
      <c r="F472" s="22"/>
    </row>
    <row r="473" spans="1:6" ht="24.75" customHeight="1">
      <c r="A473" s="11">
        <v>464</v>
      </c>
      <c r="B473" s="10" t="s">
        <v>677</v>
      </c>
      <c r="C473" s="28" t="s">
        <v>683</v>
      </c>
      <c r="D473" s="29"/>
      <c r="E473" s="22">
        <v>962.24</v>
      </c>
      <c r="F473" s="22"/>
    </row>
    <row r="474" spans="1:6" ht="24.75" customHeight="1">
      <c r="A474" s="11">
        <v>465</v>
      </c>
      <c r="B474" s="10" t="s">
        <v>677</v>
      </c>
      <c r="C474" s="28" t="s">
        <v>684</v>
      </c>
      <c r="D474" s="29"/>
      <c r="E474" s="22">
        <v>19071.37</v>
      </c>
      <c r="F474" s="22"/>
    </row>
    <row r="475" spans="1:6" ht="24.75" customHeight="1">
      <c r="A475" s="11">
        <v>466</v>
      </c>
      <c r="B475" s="10" t="s">
        <v>677</v>
      </c>
      <c r="C475" s="28" t="s">
        <v>685</v>
      </c>
      <c r="D475" s="29"/>
      <c r="E475" s="22">
        <v>64.28</v>
      </c>
      <c r="F475" s="22"/>
    </row>
    <row r="476" spans="1:6" ht="24.75" customHeight="1">
      <c r="A476" s="11">
        <v>467</v>
      </c>
      <c r="B476" s="10" t="s">
        <v>677</v>
      </c>
      <c r="C476" s="28" t="s">
        <v>686</v>
      </c>
      <c r="D476" s="29"/>
      <c r="E476" s="22">
        <v>42.84</v>
      </c>
      <c r="F476" s="22"/>
    </row>
    <row r="477" spans="1:6" ht="24.75" customHeight="1">
      <c r="A477" s="11">
        <v>468</v>
      </c>
      <c r="B477" s="10" t="s">
        <v>677</v>
      </c>
      <c r="C477" s="28" t="s">
        <v>687</v>
      </c>
      <c r="D477" s="29"/>
      <c r="E477" s="22">
        <v>7105.75</v>
      </c>
      <c r="F477" s="22"/>
    </row>
    <row r="478" spans="1:6" ht="24.75" customHeight="1">
      <c r="A478" s="11">
        <v>469</v>
      </c>
      <c r="B478" s="10" t="s">
        <v>677</v>
      </c>
      <c r="C478" s="28" t="s">
        <v>688</v>
      </c>
      <c r="D478" s="29"/>
      <c r="E478" s="22">
        <v>55.82</v>
      </c>
      <c r="F478" s="22"/>
    </row>
    <row r="479" spans="1:6" ht="24.75" customHeight="1">
      <c r="A479" s="11">
        <v>470</v>
      </c>
      <c r="B479" s="10" t="s">
        <v>677</v>
      </c>
      <c r="C479" s="28" t="s">
        <v>689</v>
      </c>
      <c r="D479" s="29"/>
      <c r="E479" s="22">
        <v>320</v>
      </c>
      <c r="F479" s="22"/>
    </row>
    <row r="480" spans="1:6" ht="24.75" customHeight="1">
      <c r="A480" s="11">
        <v>471</v>
      </c>
      <c r="B480" s="10" t="s">
        <v>677</v>
      </c>
      <c r="C480" s="28" t="s">
        <v>690</v>
      </c>
      <c r="D480" s="29"/>
      <c r="E480" s="22">
        <v>90.74</v>
      </c>
      <c r="F480" s="22"/>
    </row>
    <row r="481" spans="1:6" ht="24.75" customHeight="1">
      <c r="A481" s="11">
        <v>472</v>
      </c>
      <c r="B481" s="10" t="s">
        <v>677</v>
      </c>
      <c r="C481" s="28" t="s">
        <v>691</v>
      </c>
      <c r="D481" s="29"/>
      <c r="E481" s="22">
        <v>1329.17</v>
      </c>
      <c r="F481" s="22"/>
    </row>
    <row r="482" spans="1:6" ht="24.75" customHeight="1">
      <c r="A482" s="11">
        <v>473</v>
      </c>
      <c r="B482" s="10" t="s">
        <v>677</v>
      </c>
      <c r="C482" s="28" t="s">
        <v>692</v>
      </c>
      <c r="D482" s="29"/>
      <c r="E482" s="22">
        <v>58.36</v>
      </c>
      <c r="F482" s="22"/>
    </row>
    <row r="483" spans="1:6" ht="24.75" customHeight="1">
      <c r="A483" s="11">
        <v>474</v>
      </c>
      <c r="B483" s="10" t="s">
        <v>693</v>
      </c>
      <c r="C483" s="28" t="s">
        <v>694</v>
      </c>
      <c r="D483" s="29"/>
      <c r="E483" s="22">
        <v>731.85</v>
      </c>
      <c r="F483" s="22"/>
    </row>
    <row r="484" spans="1:6" ht="24.75" customHeight="1">
      <c r="A484" s="11">
        <v>475</v>
      </c>
      <c r="B484" s="10" t="s">
        <v>693</v>
      </c>
      <c r="C484" s="28" t="s">
        <v>695</v>
      </c>
      <c r="D484" s="29"/>
      <c r="E484" s="22">
        <v>71.4</v>
      </c>
      <c r="F484" s="22"/>
    </row>
    <row r="485" spans="1:6" ht="24.75" customHeight="1">
      <c r="A485" s="11">
        <v>476</v>
      </c>
      <c r="B485" s="10" t="s">
        <v>693</v>
      </c>
      <c r="C485" s="28" t="s">
        <v>696</v>
      </c>
      <c r="D485" s="29"/>
      <c r="E485" s="22">
        <v>71.4</v>
      </c>
      <c r="F485" s="22"/>
    </row>
    <row r="486" spans="1:6" ht="24.75" customHeight="1">
      <c r="A486" s="11">
        <v>477</v>
      </c>
      <c r="B486" s="10" t="s">
        <v>693</v>
      </c>
      <c r="C486" s="28" t="s">
        <v>697</v>
      </c>
      <c r="D486" s="29"/>
      <c r="E486" s="22">
        <v>499.51</v>
      </c>
      <c r="F486" s="22"/>
    </row>
    <row r="487" spans="1:6" ht="24.75" customHeight="1">
      <c r="A487" s="11">
        <v>478</v>
      </c>
      <c r="B487" s="10" t="s">
        <v>693</v>
      </c>
      <c r="C487" s="28" t="s">
        <v>698</v>
      </c>
      <c r="D487" s="29"/>
      <c r="E487" s="22">
        <v>299.39</v>
      </c>
      <c r="F487" s="22"/>
    </row>
    <row r="488" spans="1:6" ht="24.75" customHeight="1">
      <c r="A488" s="11">
        <v>479</v>
      </c>
      <c r="B488" s="10" t="s">
        <v>693</v>
      </c>
      <c r="C488" s="28" t="s">
        <v>699</v>
      </c>
      <c r="D488" s="29"/>
      <c r="E488" s="22">
        <v>299.39</v>
      </c>
      <c r="F488" s="22"/>
    </row>
    <row r="489" spans="1:6" ht="24.75" customHeight="1">
      <c r="A489" s="11">
        <v>480</v>
      </c>
      <c r="B489" s="10" t="s">
        <v>693</v>
      </c>
      <c r="C489" s="28" t="s">
        <v>700</v>
      </c>
      <c r="D489" s="29"/>
      <c r="E489" s="22">
        <v>375.87</v>
      </c>
      <c r="F489" s="22"/>
    </row>
    <row r="490" spans="1:6" ht="24.75" customHeight="1">
      <c r="A490" s="11">
        <v>481</v>
      </c>
      <c r="B490" s="10" t="s">
        <v>693</v>
      </c>
      <c r="C490" s="28" t="s">
        <v>701</v>
      </c>
      <c r="D490" s="29"/>
      <c r="E490" s="22">
        <v>392.74</v>
      </c>
      <c r="F490" s="22"/>
    </row>
    <row r="491" spans="1:6" ht="24.75" customHeight="1">
      <c r="A491" s="11">
        <v>482</v>
      </c>
      <c r="B491" s="10" t="s">
        <v>693</v>
      </c>
      <c r="C491" s="28" t="s">
        <v>702</v>
      </c>
      <c r="D491" s="29"/>
      <c r="E491" s="22">
        <v>15.7</v>
      </c>
      <c r="F491" s="22"/>
    </row>
    <row r="492" spans="1:6" ht="24.75" customHeight="1">
      <c r="A492" s="11">
        <v>483</v>
      </c>
      <c r="B492" s="10" t="s">
        <v>693</v>
      </c>
      <c r="C492" s="28" t="s">
        <v>703</v>
      </c>
      <c r="D492" s="29"/>
      <c r="E492" s="22">
        <v>84.36</v>
      </c>
      <c r="F492" s="22"/>
    </row>
    <row r="493" spans="1:6" ht="24.75" customHeight="1">
      <c r="A493" s="11">
        <v>484</v>
      </c>
      <c r="B493" s="10" t="s">
        <v>693</v>
      </c>
      <c r="C493" s="28" t="s">
        <v>704</v>
      </c>
      <c r="D493" s="29"/>
      <c r="E493" s="22">
        <v>6808.2</v>
      </c>
      <c r="F493" s="22"/>
    </row>
    <row r="494" spans="1:6" ht="24.75" customHeight="1">
      <c r="A494" s="11">
        <v>485</v>
      </c>
      <c r="B494" s="10" t="s">
        <v>693</v>
      </c>
      <c r="C494" s="28" t="s">
        <v>705</v>
      </c>
      <c r="D494" s="29"/>
      <c r="E494" s="22">
        <v>319.19</v>
      </c>
      <c r="F494" s="22"/>
    </row>
    <row r="495" spans="1:6" ht="24.75" customHeight="1">
      <c r="A495" s="11">
        <v>486</v>
      </c>
      <c r="B495" s="10" t="s">
        <v>693</v>
      </c>
      <c r="C495" s="28" t="s">
        <v>706</v>
      </c>
      <c r="D495" s="29"/>
      <c r="E495" s="22">
        <v>193.12</v>
      </c>
      <c r="F495" s="22"/>
    </row>
    <row r="496" spans="1:6" ht="24.75" customHeight="1">
      <c r="A496" s="11">
        <v>487</v>
      </c>
      <c r="B496" s="10" t="s">
        <v>693</v>
      </c>
      <c r="C496" s="28" t="s">
        <v>707</v>
      </c>
      <c r="D496" s="29"/>
      <c r="E496" s="22">
        <v>125</v>
      </c>
      <c r="F496" s="22"/>
    </row>
    <row r="497" spans="1:6" ht="24.75" customHeight="1">
      <c r="A497" s="11">
        <v>488</v>
      </c>
      <c r="B497" s="10" t="s">
        <v>693</v>
      </c>
      <c r="C497" s="28" t="s">
        <v>708</v>
      </c>
      <c r="D497" s="29"/>
      <c r="E497" s="22">
        <v>257.04</v>
      </c>
      <c r="F497" s="22"/>
    </row>
    <row r="498" spans="1:6" ht="24.75" customHeight="1">
      <c r="A498" s="11">
        <v>489</v>
      </c>
      <c r="B498" s="10" t="s">
        <v>693</v>
      </c>
      <c r="C498" s="28" t="s">
        <v>99</v>
      </c>
      <c r="D498" s="29"/>
      <c r="E498" s="22">
        <v>9000</v>
      </c>
      <c r="F498" s="22"/>
    </row>
    <row r="499" spans="1:6" ht="24.75" customHeight="1">
      <c r="A499" s="11">
        <v>490</v>
      </c>
      <c r="B499" s="10" t="s">
        <v>693</v>
      </c>
      <c r="C499" s="28" t="s">
        <v>100</v>
      </c>
      <c r="D499" s="29"/>
      <c r="E499" s="22">
        <v>2550</v>
      </c>
      <c r="F499" s="22"/>
    </row>
    <row r="500" spans="1:6" ht="24.75" customHeight="1">
      <c r="A500" s="11">
        <v>491</v>
      </c>
      <c r="B500" s="10" t="s">
        <v>693</v>
      </c>
      <c r="C500" s="28" t="s">
        <v>101</v>
      </c>
      <c r="D500" s="29"/>
      <c r="E500" s="22">
        <v>2550</v>
      </c>
      <c r="F500" s="22"/>
    </row>
    <row r="501" spans="1:6" ht="24.75" customHeight="1">
      <c r="A501" s="11">
        <v>492</v>
      </c>
      <c r="B501" s="10" t="s">
        <v>693</v>
      </c>
      <c r="C501" s="28" t="s">
        <v>709</v>
      </c>
      <c r="D501" s="29"/>
      <c r="E501" s="22">
        <v>71.4</v>
      </c>
      <c r="F501" s="22"/>
    </row>
    <row r="502" spans="1:6" ht="24.75" customHeight="1">
      <c r="A502" s="11">
        <v>493</v>
      </c>
      <c r="B502" s="10" t="s">
        <v>693</v>
      </c>
      <c r="C502" s="28" t="s">
        <v>710</v>
      </c>
      <c r="D502" s="29"/>
      <c r="E502" s="22">
        <v>104.42</v>
      </c>
      <c r="F502" s="22"/>
    </row>
    <row r="503" spans="1:6" ht="24.75" customHeight="1">
      <c r="A503" s="11">
        <v>494</v>
      </c>
      <c r="B503" s="10" t="s">
        <v>693</v>
      </c>
      <c r="C503" s="28" t="s">
        <v>711</v>
      </c>
      <c r="D503" s="29"/>
      <c r="E503" s="22">
        <v>142.8</v>
      </c>
      <c r="F503" s="22"/>
    </row>
    <row r="504" spans="1:6" ht="24.75" customHeight="1">
      <c r="A504" s="11">
        <v>495</v>
      </c>
      <c r="B504" s="10" t="s">
        <v>693</v>
      </c>
      <c r="C504" s="28" t="s">
        <v>798</v>
      </c>
      <c r="D504" s="29"/>
      <c r="E504" s="22">
        <v>151.73</v>
      </c>
      <c r="F504" s="22"/>
    </row>
    <row r="505" spans="1:6" ht="24.75" customHeight="1">
      <c r="A505" s="11">
        <v>496</v>
      </c>
      <c r="B505" s="10" t="s">
        <v>693</v>
      </c>
      <c r="C505" s="28" t="s">
        <v>799</v>
      </c>
      <c r="D505" s="29"/>
      <c r="E505" s="22">
        <v>124.95</v>
      </c>
      <c r="F505" s="22"/>
    </row>
    <row r="506" spans="1:6" ht="24.75" customHeight="1">
      <c r="A506" s="11">
        <v>497</v>
      </c>
      <c r="B506" s="10" t="s">
        <v>693</v>
      </c>
      <c r="C506" s="28" t="s">
        <v>800</v>
      </c>
      <c r="D506" s="29"/>
      <c r="E506" s="22">
        <v>71.4</v>
      </c>
      <c r="F506" s="22"/>
    </row>
    <row r="507" spans="1:6" ht="24.75" customHeight="1">
      <c r="A507" s="11">
        <v>498</v>
      </c>
      <c r="B507" s="10" t="s">
        <v>693</v>
      </c>
      <c r="C507" s="28" t="s">
        <v>801</v>
      </c>
      <c r="D507" s="29"/>
      <c r="E507" s="22">
        <v>169.58</v>
      </c>
      <c r="F507" s="22"/>
    </row>
    <row r="508" spans="1:6" ht="24.75" customHeight="1">
      <c r="A508" s="11">
        <v>499</v>
      </c>
      <c r="B508" s="10" t="s">
        <v>693</v>
      </c>
      <c r="C508" s="28" t="s">
        <v>802</v>
      </c>
      <c r="D508" s="29"/>
      <c r="E508" s="22">
        <v>26.78</v>
      </c>
      <c r="F508" s="22"/>
    </row>
    <row r="509" spans="1:6" ht="24.75" customHeight="1">
      <c r="A509" s="11">
        <v>500</v>
      </c>
      <c r="B509" s="10" t="s">
        <v>693</v>
      </c>
      <c r="C509" s="28" t="s">
        <v>803</v>
      </c>
      <c r="D509" s="29"/>
      <c r="E509" s="22">
        <v>5377.5</v>
      </c>
      <c r="F509" s="22"/>
    </row>
    <row r="510" spans="1:6" ht="24.75" customHeight="1">
      <c r="A510" s="11">
        <v>501</v>
      </c>
      <c r="B510" s="10" t="s">
        <v>693</v>
      </c>
      <c r="C510" s="28" t="s">
        <v>804</v>
      </c>
      <c r="D510" s="29"/>
      <c r="E510" s="22">
        <v>6687.06</v>
      </c>
      <c r="F510" s="22"/>
    </row>
    <row r="511" spans="1:6" ht="24.75" customHeight="1">
      <c r="A511" s="11">
        <v>502</v>
      </c>
      <c r="B511" s="10" t="s">
        <v>693</v>
      </c>
      <c r="C511" s="28" t="s">
        <v>805</v>
      </c>
      <c r="D511" s="29"/>
      <c r="E511" s="22">
        <v>3930.6</v>
      </c>
      <c r="F511" s="22"/>
    </row>
    <row r="512" spans="1:6" ht="24.75" customHeight="1">
      <c r="A512" s="11">
        <v>503</v>
      </c>
      <c r="B512" s="10" t="s">
        <v>693</v>
      </c>
      <c r="C512" s="28" t="s">
        <v>806</v>
      </c>
      <c r="D512" s="29"/>
      <c r="E512" s="22">
        <v>166.04</v>
      </c>
      <c r="F512" s="22"/>
    </row>
    <row r="513" spans="1:6" ht="24.75" customHeight="1">
      <c r="A513" s="11">
        <v>504</v>
      </c>
      <c r="B513" s="10" t="s">
        <v>693</v>
      </c>
      <c r="C513" s="28" t="s">
        <v>807</v>
      </c>
      <c r="D513" s="29"/>
      <c r="E513" s="22">
        <v>180.5</v>
      </c>
      <c r="F513" s="22"/>
    </row>
    <row r="514" spans="1:6" ht="24.75" customHeight="1">
      <c r="A514" s="11">
        <v>505</v>
      </c>
      <c r="B514" s="10" t="s">
        <v>693</v>
      </c>
      <c r="C514" s="28" t="s">
        <v>808</v>
      </c>
      <c r="D514" s="29"/>
      <c r="E514" s="22">
        <v>393.84</v>
      </c>
      <c r="F514" s="22"/>
    </row>
    <row r="515" spans="1:6" ht="24.75" customHeight="1">
      <c r="A515" s="11">
        <v>506</v>
      </c>
      <c r="B515" s="10" t="s">
        <v>693</v>
      </c>
      <c r="C515" s="28" t="s">
        <v>809</v>
      </c>
      <c r="D515" s="29"/>
      <c r="E515" s="22">
        <v>393.85</v>
      </c>
      <c r="F515" s="22"/>
    </row>
    <row r="516" spans="1:6" ht="24.75" customHeight="1">
      <c r="A516" s="11">
        <v>507</v>
      </c>
      <c r="B516" s="10" t="s">
        <v>693</v>
      </c>
      <c r="C516" s="28" t="s">
        <v>810</v>
      </c>
      <c r="D516" s="29"/>
      <c r="E516" s="22">
        <v>160.6</v>
      </c>
      <c r="F516" s="22"/>
    </row>
    <row r="517" spans="1:6" ht="24.75" customHeight="1">
      <c r="A517" s="11">
        <v>508</v>
      </c>
      <c r="B517" s="10" t="s">
        <v>693</v>
      </c>
      <c r="C517" s="28" t="s">
        <v>811</v>
      </c>
      <c r="D517" s="29"/>
      <c r="E517" s="22">
        <v>133.32</v>
      </c>
      <c r="F517" s="22"/>
    </row>
    <row r="518" spans="1:6" ht="24.75" customHeight="1">
      <c r="A518" s="11">
        <v>509</v>
      </c>
      <c r="B518" s="10" t="s">
        <v>693</v>
      </c>
      <c r="C518" s="28" t="s">
        <v>812</v>
      </c>
      <c r="D518" s="29"/>
      <c r="E518" s="22">
        <v>76.71</v>
      </c>
      <c r="F518" s="22"/>
    </row>
    <row r="519" spans="1:6" ht="24.75" customHeight="1">
      <c r="A519" s="11">
        <v>510</v>
      </c>
      <c r="B519" s="10" t="s">
        <v>693</v>
      </c>
      <c r="C519" s="28" t="s">
        <v>813</v>
      </c>
      <c r="D519" s="29"/>
      <c r="E519" s="22">
        <v>295.12</v>
      </c>
      <c r="F519" s="22"/>
    </row>
    <row r="520" spans="1:6" ht="24.75" customHeight="1">
      <c r="A520" s="11">
        <v>511</v>
      </c>
      <c r="B520" s="10" t="s">
        <v>693</v>
      </c>
      <c r="C520" s="28" t="s">
        <v>814</v>
      </c>
      <c r="D520" s="29"/>
      <c r="E520" s="22">
        <v>89.2</v>
      </c>
      <c r="F520" s="22"/>
    </row>
    <row r="521" spans="1:6" ht="24.75" customHeight="1">
      <c r="A521" s="11">
        <v>512</v>
      </c>
      <c r="B521" s="10" t="s">
        <v>693</v>
      </c>
      <c r="C521" s="28" t="s">
        <v>815</v>
      </c>
      <c r="D521" s="29"/>
      <c r="E521" s="22">
        <v>8.32</v>
      </c>
      <c r="F521" s="22"/>
    </row>
    <row r="522" spans="1:6" ht="24.75" customHeight="1">
      <c r="A522" s="11">
        <v>513</v>
      </c>
      <c r="B522" s="10" t="s">
        <v>693</v>
      </c>
      <c r="C522" s="28" t="s">
        <v>816</v>
      </c>
      <c r="D522" s="29"/>
      <c r="E522" s="22">
        <v>360.13</v>
      </c>
      <c r="F522" s="22"/>
    </row>
    <row r="523" spans="1:6" ht="24.75" customHeight="1">
      <c r="A523" s="11">
        <v>514</v>
      </c>
      <c r="B523" s="10" t="s">
        <v>693</v>
      </c>
      <c r="C523" s="28" t="s">
        <v>817</v>
      </c>
      <c r="D523" s="29"/>
      <c r="E523" s="22">
        <v>78.52</v>
      </c>
      <c r="F523" s="22"/>
    </row>
    <row r="524" spans="1:6" ht="24.75" customHeight="1">
      <c r="A524" s="11">
        <v>515</v>
      </c>
      <c r="B524" s="10" t="s">
        <v>693</v>
      </c>
      <c r="C524" s="28" t="s">
        <v>818</v>
      </c>
      <c r="D524" s="29"/>
      <c r="E524" s="22">
        <v>58.36</v>
      </c>
      <c r="F524" s="22"/>
    </row>
    <row r="525" spans="1:6" ht="24.75" customHeight="1">
      <c r="A525" s="11">
        <v>516</v>
      </c>
      <c r="B525" s="10" t="s">
        <v>693</v>
      </c>
      <c r="C525" s="28" t="s">
        <v>819</v>
      </c>
      <c r="D525" s="29"/>
      <c r="E525" s="22">
        <v>90.19</v>
      </c>
      <c r="F525" s="22"/>
    </row>
    <row r="526" spans="1:6" ht="24.75" customHeight="1">
      <c r="A526" s="11">
        <v>517</v>
      </c>
      <c r="B526" s="10" t="s">
        <v>693</v>
      </c>
      <c r="C526" s="28" t="s">
        <v>820</v>
      </c>
      <c r="D526" s="29"/>
      <c r="E526" s="22">
        <v>84.36</v>
      </c>
      <c r="F526" s="22"/>
    </row>
    <row r="527" spans="1:6" ht="24.75" customHeight="1">
      <c r="A527" s="11">
        <v>518</v>
      </c>
      <c r="B527" s="10" t="s">
        <v>693</v>
      </c>
      <c r="C527" s="28" t="s">
        <v>821</v>
      </c>
      <c r="D527" s="29"/>
      <c r="E527" s="22">
        <v>84.36</v>
      </c>
      <c r="F527" s="22"/>
    </row>
    <row r="528" spans="1:6" ht="24.75" customHeight="1">
      <c r="A528" s="11">
        <v>519</v>
      </c>
      <c r="B528" s="10" t="s">
        <v>693</v>
      </c>
      <c r="C528" s="28" t="s">
        <v>822</v>
      </c>
      <c r="D528" s="29"/>
      <c r="E528" s="22">
        <v>84.36</v>
      </c>
      <c r="F528" s="22"/>
    </row>
    <row r="529" spans="1:6" ht="24.75" customHeight="1">
      <c r="A529" s="11">
        <v>520</v>
      </c>
      <c r="B529" s="10" t="s">
        <v>693</v>
      </c>
      <c r="C529" s="28" t="s">
        <v>823</v>
      </c>
      <c r="D529" s="29"/>
      <c r="E529" s="22">
        <v>84.36</v>
      </c>
      <c r="F529" s="22"/>
    </row>
    <row r="530" spans="1:6" ht="24.75" customHeight="1">
      <c r="A530" s="11">
        <v>521</v>
      </c>
      <c r="B530" s="10" t="s">
        <v>693</v>
      </c>
      <c r="C530" s="28" t="s">
        <v>824</v>
      </c>
      <c r="D530" s="29"/>
      <c r="E530" s="22">
        <v>52.52</v>
      </c>
      <c r="F530" s="22"/>
    </row>
    <row r="531" spans="1:6" ht="24.75" customHeight="1">
      <c r="A531" s="11">
        <v>522</v>
      </c>
      <c r="B531" s="10" t="s">
        <v>693</v>
      </c>
      <c r="C531" s="28" t="s">
        <v>825</v>
      </c>
      <c r="D531" s="29"/>
      <c r="E531" s="22">
        <v>84.36</v>
      </c>
      <c r="F531" s="22"/>
    </row>
    <row r="532" spans="1:6" ht="24.75" customHeight="1">
      <c r="A532" s="11">
        <v>523</v>
      </c>
      <c r="B532" s="10" t="s">
        <v>693</v>
      </c>
      <c r="C532" s="28" t="s">
        <v>826</v>
      </c>
      <c r="D532" s="29"/>
      <c r="E532" s="22">
        <v>84.36</v>
      </c>
      <c r="F532" s="22"/>
    </row>
    <row r="533" spans="1:6" ht="24.75" customHeight="1">
      <c r="A533" s="11">
        <v>524</v>
      </c>
      <c r="B533" s="10" t="s">
        <v>693</v>
      </c>
      <c r="C533" s="28" t="s">
        <v>827</v>
      </c>
      <c r="D533" s="29"/>
      <c r="E533" s="22">
        <v>255.69</v>
      </c>
      <c r="F533" s="22"/>
    </row>
    <row r="534" spans="1:6" ht="24.75" customHeight="1">
      <c r="A534" s="11">
        <v>525</v>
      </c>
      <c r="B534" s="10" t="s">
        <v>693</v>
      </c>
      <c r="C534" s="28" t="s">
        <v>828</v>
      </c>
      <c r="D534" s="29"/>
      <c r="E534" s="22">
        <v>2326.51</v>
      </c>
      <c r="F534" s="22"/>
    </row>
    <row r="535" spans="1:6" ht="24.75" customHeight="1">
      <c r="A535" s="11">
        <v>526</v>
      </c>
      <c r="B535" s="10" t="s">
        <v>693</v>
      </c>
      <c r="C535" s="28" t="s">
        <v>829</v>
      </c>
      <c r="D535" s="29"/>
      <c r="E535" s="22">
        <v>14.56</v>
      </c>
      <c r="F535" s="22"/>
    </row>
    <row r="536" spans="1:6" ht="24.75" customHeight="1">
      <c r="A536" s="11">
        <v>527</v>
      </c>
      <c r="B536" s="10" t="s">
        <v>693</v>
      </c>
      <c r="C536" s="28" t="s">
        <v>830</v>
      </c>
      <c r="D536" s="29"/>
      <c r="E536" s="22">
        <v>115</v>
      </c>
      <c r="F536" s="22"/>
    </row>
    <row r="537" spans="1:6" ht="24.75" customHeight="1">
      <c r="A537" s="11">
        <v>528</v>
      </c>
      <c r="B537" s="10" t="s">
        <v>693</v>
      </c>
      <c r="C537" s="28" t="s">
        <v>831</v>
      </c>
      <c r="D537" s="29"/>
      <c r="E537" s="22">
        <v>357</v>
      </c>
      <c r="F537" s="22"/>
    </row>
    <row r="538" spans="1:6" ht="24.75" customHeight="1">
      <c r="A538" s="11">
        <v>529</v>
      </c>
      <c r="B538" s="10" t="s">
        <v>693</v>
      </c>
      <c r="C538" s="28" t="s">
        <v>832</v>
      </c>
      <c r="D538" s="29"/>
      <c r="E538" s="22">
        <v>357</v>
      </c>
      <c r="F538" s="22"/>
    </row>
    <row r="539" spans="1:6" ht="24.75" customHeight="1">
      <c r="A539" s="11">
        <v>530</v>
      </c>
      <c r="B539" s="10" t="s">
        <v>693</v>
      </c>
      <c r="C539" s="28" t="s">
        <v>833</v>
      </c>
      <c r="D539" s="29"/>
      <c r="E539" s="22">
        <v>8193.98</v>
      </c>
      <c r="F539" s="22"/>
    </row>
    <row r="540" spans="1:6" ht="24.75" customHeight="1">
      <c r="A540" s="11">
        <v>531</v>
      </c>
      <c r="B540" s="10" t="s">
        <v>693</v>
      </c>
      <c r="C540" s="28" t="s">
        <v>834</v>
      </c>
      <c r="D540" s="29"/>
      <c r="E540" s="22">
        <v>2791.47</v>
      </c>
      <c r="F540" s="22"/>
    </row>
    <row r="541" spans="1:6" ht="24.75" customHeight="1">
      <c r="A541" s="11">
        <v>532</v>
      </c>
      <c r="B541" s="10" t="s">
        <v>693</v>
      </c>
      <c r="C541" s="28" t="s">
        <v>835</v>
      </c>
      <c r="D541" s="29"/>
      <c r="E541" s="22">
        <v>6853</v>
      </c>
      <c r="F541" s="22"/>
    </row>
    <row r="542" spans="1:6" ht="24.75" customHeight="1">
      <c r="A542" s="11">
        <v>533</v>
      </c>
      <c r="B542" s="10" t="s">
        <v>693</v>
      </c>
      <c r="C542" s="28" t="s">
        <v>836</v>
      </c>
      <c r="D542" s="29"/>
      <c r="E542" s="22">
        <v>14714.6</v>
      </c>
      <c r="F542" s="22"/>
    </row>
    <row r="543" spans="1:6" ht="24.75" customHeight="1">
      <c r="A543" s="11">
        <v>534</v>
      </c>
      <c r="B543" s="10" t="s">
        <v>693</v>
      </c>
      <c r="C543" s="28" t="s">
        <v>837</v>
      </c>
      <c r="D543" s="29"/>
      <c r="E543" s="22">
        <v>850.09</v>
      </c>
      <c r="F543" s="22"/>
    </row>
    <row r="544" spans="1:6" ht="24.75" customHeight="1">
      <c r="A544" s="11">
        <v>535</v>
      </c>
      <c r="B544" s="10" t="s">
        <v>693</v>
      </c>
      <c r="C544" s="28" t="s">
        <v>838</v>
      </c>
      <c r="D544" s="29"/>
      <c r="E544" s="22">
        <v>563.2</v>
      </c>
      <c r="F544" s="22"/>
    </row>
    <row r="545" spans="1:6" ht="24.75" customHeight="1">
      <c r="A545" s="11">
        <v>536</v>
      </c>
      <c r="B545" s="10" t="s">
        <v>693</v>
      </c>
      <c r="C545" s="28" t="s">
        <v>839</v>
      </c>
      <c r="D545" s="29"/>
      <c r="E545" s="22">
        <v>875</v>
      </c>
      <c r="F545" s="22"/>
    </row>
    <row r="546" spans="1:6" ht="24.75" customHeight="1">
      <c r="A546" s="11">
        <v>537</v>
      </c>
      <c r="B546" s="10" t="s">
        <v>693</v>
      </c>
      <c r="C546" s="28" t="s">
        <v>300</v>
      </c>
      <c r="D546" s="29"/>
      <c r="E546" s="22">
        <v>62.16</v>
      </c>
      <c r="F546" s="22"/>
    </row>
    <row r="547" spans="1:6" ht="24.75" customHeight="1">
      <c r="A547" s="11">
        <v>538</v>
      </c>
      <c r="B547" s="10" t="s">
        <v>840</v>
      </c>
      <c r="C547" s="28" t="s">
        <v>841</v>
      </c>
      <c r="D547" s="29"/>
      <c r="E547" s="22">
        <v>271.44</v>
      </c>
      <c r="F547" s="22"/>
    </row>
    <row r="548" spans="1:6" ht="24.75" customHeight="1">
      <c r="A548" s="11">
        <v>539</v>
      </c>
      <c r="B548" s="10" t="s">
        <v>840</v>
      </c>
      <c r="C548" s="28" t="s">
        <v>842</v>
      </c>
      <c r="D548" s="29"/>
      <c r="E548" s="22">
        <v>256.32</v>
      </c>
      <c r="F548" s="22"/>
    </row>
    <row r="549" spans="1:6" ht="24.75" customHeight="1">
      <c r="A549" s="11">
        <v>540</v>
      </c>
      <c r="B549" s="10" t="s">
        <v>840</v>
      </c>
      <c r="C549" s="28" t="s">
        <v>843</v>
      </c>
      <c r="D549" s="29"/>
      <c r="E549" s="22">
        <v>339.38</v>
      </c>
      <c r="F549" s="22"/>
    </row>
    <row r="550" spans="1:6" ht="24.75" customHeight="1">
      <c r="A550" s="11">
        <v>541</v>
      </c>
      <c r="B550" s="10" t="s">
        <v>840</v>
      </c>
      <c r="C550" s="28" t="s">
        <v>844</v>
      </c>
      <c r="D550" s="29"/>
      <c r="E550" s="22">
        <v>181.12</v>
      </c>
      <c r="F550" s="22"/>
    </row>
    <row r="551" spans="1:6" ht="24.75" customHeight="1">
      <c r="A551" s="11">
        <v>542</v>
      </c>
      <c r="B551" s="10" t="s">
        <v>840</v>
      </c>
      <c r="C551" s="28" t="s">
        <v>301</v>
      </c>
      <c r="D551" s="29"/>
      <c r="E551" s="22">
        <v>66.61</v>
      </c>
      <c r="F551" s="22"/>
    </row>
    <row r="552" spans="1:6" ht="24.75" customHeight="1">
      <c r="A552" s="11">
        <v>543</v>
      </c>
      <c r="B552" s="10" t="s">
        <v>840</v>
      </c>
      <c r="C552" s="28" t="s">
        <v>845</v>
      </c>
      <c r="D552" s="29"/>
      <c r="E552" s="22">
        <v>236.9</v>
      </c>
      <c r="F552" s="22"/>
    </row>
    <row r="553" spans="1:6" ht="24.75" customHeight="1">
      <c r="A553" s="11">
        <v>544</v>
      </c>
      <c r="B553" s="10" t="s">
        <v>840</v>
      </c>
      <c r="C553" s="28" t="s">
        <v>846</v>
      </c>
      <c r="D553" s="29"/>
      <c r="E553" s="22">
        <v>289.38</v>
      </c>
      <c r="F553" s="22"/>
    </row>
    <row r="554" spans="1:6" ht="24.75" customHeight="1">
      <c r="A554" s="11">
        <v>545</v>
      </c>
      <c r="B554" s="10" t="s">
        <v>840</v>
      </c>
      <c r="C554" s="28" t="s">
        <v>847</v>
      </c>
      <c r="D554" s="29"/>
      <c r="E554" s="22">
        <v>306.3</v>
      </c>
      <c r="F554" s="22"/>
    </row>
    <row r="555" spans="1:6" ht="24.75" customHeight="1">
      <c r="A555" s="11">
        <v>546</v>
      </c>
      <c r="B555" s="10" t="s">
        <v>840</v>
      </c>
      <c r="C555" s="28" t="s">
        <v>848</v>
      </c>
      <c r="D555" s="29"/>
      <c r="E555" s="22">
        <v>351.65</v>
      </c>
      <c r="F555" s="22"/>
    </row>
    <row r="556" spans="1:6" ht="24.75" customHeight="1">
      <c r="A556" s="11">
        <v>547</v>
      </c>
      <c r="B556" s="10" t="s">
        <v>840</v>
      </c>
      <c r="C556" s="28" t="s">
        <v>849</v>
      </c>
      <c r="D556" s="29"/>
      <c r="E556" s="22">
        <v>2004.47</v>
      </c>
      <c r="F556" s="22"/>
    </row>
    <row r="557" spans="1:6" ht="24.75" customHeight="1">
      <c r="A557" s="11">
        <v>548</v>
      </c>
      <c r="B557" s="10" t="s">
        <v>840</v>
      </c>
      <c r="C557" s="28" t="s">
        <v>850</v>
      </c>
      <c r="D557" s="29"/>
      <c r="E557" s="22">
        <v>2000.58</v>
      </c>
      <c r="F557" s="22"/>
    </row>
    <row r="558" spans="1:6" ht="24.75" customHeight="1">
      <c r="A558" s="11">
        <v>549</v>
      </c>
      <c r="B558" s="10" t="s">
        <v>840</v>
      </c>
      <c r="C558" s="28" t="s">
        <v>851</v>
      </c>
      <c r="D558" s="29"/>
      <c r="E558" s="22">
        <v>2004.47</v>
      </c>
      <c r="F558" s="22"/>
    </row>
    <row r="559" spans="1:6" ht="24.75" customHeight="1">
      <c r="A559" s="11">
        <v>550</v>
      </c>
      <c r="B559" s="10" t="s">
        <v>840</v>
      </c>
      <c r="C559" s="28" t="s">
        <v>852</v>
      </c>
      <c r="D559" s="29"/>
      <c r="E559" s="22">
        <v>103.41</v>
      </c>
      <c r="F559" s="22"/>
    </row>
    <row r="560" spans="1:6" ht="24.75" customHeight="1">
      <c r="A560" s="11">
        <v>551</v>
      </c>
      <c r="B560" s="10" t="s">
        <v>840</v>
      </c>
      <c r="C560" s="28" t="s">
        <v>853</v>
      </c>
      <c r="D560" s="29"/>
      <c r="E560" s="22">
        <v>552.5</v>
      </c>
      <c r="F560" s="22"/>
    </row>
    <row r="561" spans="1:6" ht="24.75" customHeight="1">
      <c r="A561" s="11">
        <v>552</v>
      </c>
      <c r="B561" s="10" t="s">
        <v>840</v>
      </c>
      <c r="C561" s="28" t="s">
        <v>854</v>
      </c>
      <c r="D561" s="29"/>
      <c r="E561" s="22">
        <v>3.74</v>
      </c>
      <c r="F561" s="22"/>
    </row>
    <row r="562" spans="1:6" ht="24.75" customHeight="1">
      <c r="A562" s="11">
        <v>553</v>
      </c>
      <c r="B562" s="10" t="s">
        <v>840</v>
      </c>
      <c r="C562" s="28" t="s">
        <v>855</v>
      </c>
      <c r="D562" s="29"/>
      <c r="E562" s="22">
        <v>10.85</v>
      </c>
      <c r="F562" s="22"/>
    </row>
    <row r="563" spans="1:6" ht="24.75" customHeight="1">
      <c r="A563" s="11">
        <v>554</v>
      </c>
      <c r="B563" s="10" t="s">
        <v>840</v>
      </c>
      <c r="C563" s="28" t="s">
        <v>856</v>
      </c>
      <c r="D563" s="29"/>
      <c r="E563" s="22">
        <v>11.1</v>
      </c>
      <c r="F563" s="22"/>
    </row>
    <row r="564" spans="1:6" ht="24.75" customHeight="1">
      <c r="A564" s="11">
        <v>555</v>
      </c>
      <c r="B564" s="10" t="s">
        <v>840</v>
      </c>
      <c r="C564" s="28" t="s">
        <v>857</v>
      </c>
      <c r="D564" s="29"/>
      <c r="E564" s="22">
        <v>5.39</v>
      </c>
      <c r="F564" s="22"/>
    </row>
    <row r="565" spans="1:6" ht="24.75" customHeight="1">
      <c r="A565" s="11">
        <v>556</v>
      </c>
      <c r="B565" s="10" t="s">
        <v>840</v>
      </c>
      <c r="C565" s="28" t="s">
        <v>858</v>
      </c>
      <c r="D565" s="29"/>
      <c r="E565" s="22">
        <v>419.23</v>
      </c>
      <c r="F565" s="22"/>
    </row>
    <row r="566" spans="1:6" ht="24.75" customHeight="1">
      <c r="A566" s="11">
        <v>557</v>
      </c>
      <c r="B566" s="10" t="s">
        <v>840</v>
      </c>
      <c r="C566" s="28" t="s">
        <v>859</v>
      </c>
      <c r="D566" s="29"/>
      <c r="E566" s="22">
        <v>181.12</v>
      </c>
      <c r="F566" s="22"/>
    </row>
    <row r="567" spans="1:6" ht="24.75" customHeight="1">
      <c r="A567" s="11">
        <v>558</v>
      </c>
      <c r="B567" s="10" t="s">
        <v>840</v>
      </c>
      <c r="C567" s="28" t="s">
        <v>860</v>
      </c>
      <c r="D567" s="29"/>
      <c r="E567" s="22">
        <v>322.61</v>
      </c>
      <c r="F567" s="22"/>
    </row>
    <row r="568" spans="1:6" ht="24.75" customHeight="1">
      <c r="A568" s="11">
        <v>559</v>
      </c>
      <c r="B568" s="10" t="s">
        <v>840</v>
      </c>
      <c r="C568" s="28" t="s">
        <v>861</v>
      </c>
      <c r="D568" s="29"/>
      <c r="E568" s="22">
        <v>334.15</v>
      </c>
      <c r="F568" s="22"/>
    </row>
    <row r="569" spans="1:6" ht="24.75" customHeight="1">
      <c r="A569" s="11">
        <v>560</v>
      </c>
      <c r="B569" s="10" t="s">
        <v>840</v>
      </c>
      <c r="C569" s="28" t="s">
        <v>862</v>
      </c>
      <c r="D569" s="29"/>
      <c r="E569" s="22">
        <v>333.2</v>
      </c>
      <c r="F569" s="22"/>
    </row>
    <row r="570" spans="1:6" ht="24.75" customHeight="1">
      <c r="A570" s="11">
        <v>561</v>
      </c>
      <c r="B570" s="10" t="s">
        <v>840</v>
      </c>
      <c r="C570" s="28" t="s">
        <v>863</v>
      </c>
      <c r="D570" s="29"/>
      <c r="E570" s="22">
        <v>351.65</v>
      </c>
      <c r="F570" s="22"/>
    </row>
    <row r="571" spans="1:6" ht="24.75" customHeight="1">
      <c r="A571" s="11">
        <v>562</v>
      </c>
      <c r="B571" s="10" t="s">
        <v>840</v>
      </c>
      <c r="C571" s="28" t="s">
        <v>864</v>
      </c>
      <c r="D571" s="29"/>
      <c r="E571" s="22">
        <v>2392.92</v>
      </c>
      <c r="F571" s="22"/>
    </row>
    <row r="572" spans="1:6" ht="24.75" customHeight="1">
      <c r="A572" s="11">
        <v>563</v>
      </c>
      <c r="B572" s="10" t="s">
        <v>840</v>
      </c>
      <c r="C572" s="28" t="s">
        <v>865</v>
      </c>
      <c r="D572" s="29"/>
      <c r="E572" s="22">
        <v>182.32</v>
      </c>
      <c r="F572" s="22"/>
    </row>
    <row r="573" spans="1:6" ht="24.75" customHeight="1">
      <c r="A573" s="11">
        <v>564</v>
      </c>
      <c r="B573" s="10" t="s">
        <v>840</v>
      </c>
      <c r="C573" s="28" t="s">
        <v>866</v>
      </c>
      <c r="D573" s="29"/>
      <c r="E573" s="22">
        <v>5.23</v>
      </c>
      <c r="F573" s="22"/>
    </row>
    <row r="574" spans="1:6" ht="24.75" customHeight="1">
      <c r="A574" s="11">
        <v>565</v>
      </c>
      <c r="B574" s="10" t="s">
        <v>840</v>
      </c>
      <c r="C574" s="28" t="s">
        <v>867</v>
      </c>
      <c r="D574" s="29"/>
      <c r="E574" s="22">
        <v>194.4</v>
      </c>
      <c r="F574" s="22"/>
    </row>
    <row r="575" spans="1:6" ht="24.75" customHeight="1">
      <c r="A575" s="11">
        <v>566</v>
      </c>
      <c r="B575" s="10" t="s">
        <v>840</v>
      </c>
      <c r="C575" s="28" t="s">
        <v>868</v>
      </c>
      <c r="D575" s="29"/>
      <c r="E575" s="22">
        <v>26.56</v>
      </c>
      <c r="F575" s="22"/>
    </row>
    <row r="576" spans="1:6" ht="24.75" customHeight="1">
      <c r="A576" s="11">
        <v>567</v>
      </c>
      <c r="B576" s="10" t="s">
        <v>840</v>
      </c>
      <c r="C576" s="28" t="s">
        <v>869</v>
      </c>
      <c r="D576" s="29"/>
      <c r="E576" s="22">
        <v>14</v>
      </c>
      <c r="F576" s="22"/>
    </row>
    <row r="577" spans="1:6" ht="24.75" customHeight="1">
      <c r="A577" s="11">
        <v>568</v>
      </c>
      <c r="B577" s="10" t="s">
        <v>840</v>
      </c>
      <c r="C577" s="28" t="s">
        <v>870</v>
      </c>
      <c r="D577" s="29"/>
      <c r="E577" s="22">
        <v>12.99</v>
      </c>
      <c r="F577" s="22"/>
    </row>
    <row r="578" spans="1:6" ht="24.75" customHeight="1">
      <c r="A578" s="11">
        <v>569</v>
      </c>
      <c r="B578" s="10" t="s">
        <v>840</v>
      </c>
      <c r="C578" s="28" t="s">
        <v>871</v>
      </c>
      <c r="D578" s="29"/>
      <c r="E578" s="22">
        <v>318.2</v>
      </c>
      <c r="F578" s="22"/>
    </row>
    <row r="579" spans="1:6" ht="24.75" customHeight="1">
      <c r="A579" s="11">
        <v>570</v>
      </c>
      <c r="B579" s="10" t="s">
        <v>840</v>
      </c>
      <c r="C579" s="28" t="s">
        <v>872</v>
      </c>
      <c r="D579" s="29"/>
      <c r="E579" s="22">
        <v>2284.16</v>
      </c>
      <c r="F579" s="22"/>
    </row>
    <row r="580" spans="1:6" ht="24.75" customHeight="1">
      <c r="A580" s="11">
        <v>571</v>
      </c>
      <c r="B580" s="10" t="s">
        <v>840</v>
      </c>
      <c r="C580" s="28" t="s">
        <v>873</v>
      </c>
      <c r="D580" s="29"/>
      <c r="E580" s="22">
        <v>92.8</v>
      </c>
      <c r="F580" s="22"/>
    </row>
    <row r="581" spans="1:6" ht="24.75" customHeight="1">
      <c r="A581" s="11">
        <v>572</v>
      </c>
      <c r="B581" s="10" t="s">
        <v>840</v>
      </c>
      <c r="C581" s="28" t="s">
        <v>874</v>
      </c>
      <c r="D581" s="29"/>
      <c r="E581" s="22">
        <v>270.37</v>
      </c>
      <c r="F581" s="22"/>
    </row>
    <row r="582" spans="1:6" ht="24.75" customHeight="1">
      <c r="A582" s="11">
        <v>573</v>
      </c>
      <c r="B582" s="10" t="s">
        <v>840</v>
      </c>
      <c r="C582" s="28" t="s">
        <v>222</v>
      </c>
      <c r="D582" s="29"/>
      <c r="E582" s="22">
        <v>306.19</v>
      </c>
      <c r="F582" s="22"/>
    </row>
    <row r="583" spans="1:6" ht="24.75" customHeight="1">
      <c r="A583" s="11">
        <v>574</v>
      </c>
      <c r="B583" s="10" t="s">
        <v>840</v>
      </c>
      <c r="C583" s="28" t="s">
        <v>223</v>
      </c>
      <c r="D583" s="29"/>
      <c r="E583" s="22">
        <v>59.18</v>
      </c>
      <c r="F583" s="22"/>
    </row>
    <row r="584" spans="1:6" ht="24.75" customHeight="1">
      <c r="A584" s="11">
        <v>575</v>
      </c>
      <c r="B584" s="10" t="s">
        <v>840</v>
      </c>
      <c r="C584" s="28" t="s">
        <v>224</v>
      </c>
      <c r="D584" s="29"/>
      <c r="E584" s="22">
        <v>266.79</v>
      </c>
      <c r="F584" s="22"/>
    </row>
    <row r="585" spans="1:6" ht="24.75" customHeight="1">
      <c r="A585" s="11">
        <v>576</v>
      </c>
      <c r="B585" s="10" t="s">
        <v>840</v>
      </c>
      <c r="C585" s="28" t="s">
        <v>225</v>
      </c>
      <c r="D585" s="29"/>
      <c r="E585" s="22">
        <v>277.03</v>
      </c>
      <c r="F585" s="22"/>
    </row>
    <row r="586" spans="1:6" ht="24.75" customHeight="1">
      <c r="A586" s="11">
        <v>577</v>
      </c>
      <c r="B586" s="10" t="s">
        <v>840</v>
      </c>
      <c r="C586" s="28" t="s">
        <v>226</v>
      </c>
      <c r="D586" s="29"/>
      <c r="E586" s="22">
        <v>338.2</v>
      </c>
      <c r="F586" s="22"/>
    </row>
    <row r="587" spans="1:6" ht="24.75" customHeight="1">
      <c r="A587" s="11">
        <v>578</v>
      </c>
      <c r="B587" s="10" t="s">
        <v>840</v>
      </c>
      <c r="C587" s="28" t="s">
        <v>227</v>
      </c>
      <c r="D587" s="29"/>
      <c r="E587" s="22">
        <v>2583.28</v>
      </c>
      <c r="F587" s="22"/>
    </row>
    <row r="588" spans="1:6" ht="24.75" customHeight="1">
      <c r="A588" s="11">
        <v>579</v>
      </c>
      <c r="B588" s="10" t="s">
        <v>840</v>
      </c>
      <c r="C588" s="28" t="s">
        <v>228</v>
      </c>
      <c r="D588" s="29"/>
      <c r="E588" s="22">
        <v>160.6</v>
      </c>
      <c r="F588" s="22"/>
    </row>
    <row r="589" spans="1:6" ht="24.75" customHeight="1">
      <c r="A589" s="11">
        <v>580</v>
      </c>
      <c r="B589" s="10" t="s">
        <v>840</v>
      </c>
      <c r="C589" s="28" t="s">
        <v>229</v>
      </c>
      <c r="D589" s="29"/>
      <c r="E589" s="22">
        <v>79.65</v>
      </c>
      <c r="F589" s="22"/>
    </row>
    <row r="590" spans="1:6" ht="24.75" customHeight="1">
      <c r="A590" s="11">
        <v>581</v>
      </c>
      <c r="B590" s="10" t="s">
        <v>840</v>
      </c>
      <c r="C590" s="28" t="s">
        <v>230</v>
      </c>
      <c r="D590" s="29"/>
      <c r="E590" s="22">
        <v>50.9</v>
      </c>
      <c r="F590" s="22"/>
    </row>
    <row r="591" spans="1:6" ht="24.75" customHeight="1">
      <c r="A591" s="11">
        <v>582</v>
      </c>
      <c r="B591" s="10" t="s">
        <v>840</v>
      </c>
      <c r="C591" s="28" t="s">
        <v>231</v>
      </c>
      <c r="D591" s="29"/>
      <c r="E591" s="22">
        <v>348.43</v>
      </c>
      <c r="F591" s="22"/>
    </row>
    <row r="592" spans="1:6" ht="24.75" customHeight="1">
      <c r="A592" s="11">
        <v>583</v>
      </c>
      <c r="B592" s="10" t="s">
        <v>840</v>
      </c>
      <c r="C592" s="28" t="s">
        <v>232</v>
      </c>
      <c r="D592" s="29"/>
      <c r="E592" s="22">
        <v>241.21</v>
      </c>
      <c r="F592" s="22"/>
    </row>
    <row r="593" spans="1:6" ht="24.75" customHeight="1">
      <c r="A593" s="11">
        <v>584</v>
      </c>
      <c r="B593" s="10" t="s">
        <v>840</v>
      </c>
      <c r="C593" s="28" t="s">
        <v>233</v>
      </c>
      <c r="D593" s="29"/>
      <c r="E593" s="22">
        <v>255.01</v>
      </c>
      <c r="F593" s="22"/>
    </row>
    <row r="594" spans="1:6" ht="24.75" customHeight="1">
      <c r="A594" s="11">
        <v>585</v>
      </c>
      <c r="B594" s="10" t="s">
        <v>234</v>
      </c>
      <c r="C594" s="28" t="s">
        <v>235</v>
      </c>
      <c r="D594" s="29"/>
      <c r="E594" s="22">
        <v>270.36</v>
      </c>
      <c r="F594" s="22"/>
    </row>
    <row r="595" spans="1:6" ht="24.75" customHeight="1">
      <c r="A595" s="11">
        <v>586</v>
      </c>
      <c r="B595" s="10" t="s">
        <v>234</v>
      </c>
      <c r="C595" s="28" t="s">
        <v>236</v>
      </c>
      <c r="D595" s="29"/>
      <c r="E595" s="22">
        <v>4485.07</v>
      </c>
      <c r="F595" s="22"/>
    </row>
    <row r="596" spans="1:6" ht="24.75" customHeight="1">
      <c r="A596" s="11">
        <v>587</v>
      </c>
      <c r="B596" s="10" t="s">
        <v>234</v>
      </c>
      <c r="C596" s="28" t="s">
        <v>237</v>
      </c>
      <c r="D596" s="29"/>
      <c r="E596" s="22">
        <v>1267.22</v>
      </c>
      <c r="F596" s="22"/>
    </row>
    <row r="597" spans="1:6" ht="24.75" customHeight="1">
      <c r="A597" s="11">
        <v>588</v>
      </c>
      <c r="B597" s="10" t="s">
        <v>234</v>
      </c>
      <c r="C597" s="28" t="s">
        <v>238</v>
      </c>
      <c r="D597" s="29"/>
      <c r="E597" s="22">
        <v>286.79</v>
      </c>
      <c r="F597" s="22"/>
    </row>
    <row r="598" spans="1:6" ht="24.75" customHeight="1">
      <c r="A598" s="11">
        <v>589</v>
      </c>
      <c r="B598" s="10" t="s">
        <v>234</v>
      </c>
      <c r="C598" s="28" t="s">
        <v>239</v>
      </c>
      <c r="D598" s="29"/>
      <c r="E598" s="22">
        <v>638.32</v>
      </c>
      <c r="F598" s="22"/>
    </row>
    <row r="599" spans="1:6" ht="24.75" customHeight="1">
      <c r="A599" s="11">
        <v>590</v>
      </c>
      <c r="B599" s="10" t="s">
        <v>234</v>
      </c>
      <c r="C599" s="28" t="s">
        <v>240</v>
      </c>
      <c r="D599" s="29"/>
      <c r="E599" s="22">
        <v>1434.9</v>
      </c>
      <c r="F599" s="22"/>
    </row>
    <row r="600" spans="1:6" ht="24.75" customHeight="1">
      <c r="A600" s="11">
        <v>591</v>
      </c>
      <c r="B600" s="10" t="s">
        <v>234</v>
      </c>
      <c r="C600" s="28" t="s">
        <v>241</v>
      </c>
      <c r="D600" s="29"/>
      <c r="E600" s="22">
        <v>270.36</v>
      </c>
      <c r="F600" s="22"/>
    </row>
    <row r="601" spans="1:6" ht="24.75" customHeight="1">
      <c r="A601" s="11">
        <v>592</v>
      </c>
      <c r="B601" s="10" t="s">
        <v>234</v>
      </c>
      <c r="C601" s="28" t="s">
        <v>242</v>
      </c>
      <c r="D601" s="29"/>
      <c r="E601" s="22">
        <v>522.88</v>
      </c>
      <c r="F601" s="22"/>
    </row>
    <row r="602" spans="1:6" ht="24.75" customHeight="1">
      <c r="A602" s="11">
        <v>593</v>
      </c>
      <c r="B602" s="10" t="s">
        <v>234</v>
      </c>
      <c r="C602" s="28" t="s">
        <v>243</v>
      </c>
      <c r="D602" s="29"/>
      <c r="E602" s="22">
        <v>515.51</v>
      </c>
      <c r="F602" s="22"/>
    </row>
    <row r="603" spans="1:6" ht="24.75" customHeight="1">
      <c r="A603" s="11">
        <v>594</v>
      </c>
      <c r="B603" s="10" t="s">
        <v>234</v>
      </c>
      <c r="C603" s="28" t="s">
        <v>244</v>
      </c>
      <c r="D603" s="29"/>
      <c r="E603" s="22">
        <v>1760</v>
      </c>
      <c r="F603" s="22"/>
    </row>
    <row r="604" spans="1:6" ht="24.75" customHeight="1">
      <c r="A604" s="11">
        <v>595</v>
      </c>
      <c r="B604" s="10" t="s">
        <v>234</v>
      </c>
      <c r="C604" s="28" t="s">
        <v>245</v>
      </c>
      <c r="D604" s="29"/>
      <c r="E604" s="22">
        <v>3740.01</v>
      </c>
      <c r="F604" s="22"/>
    </row>
    <row r="605" spans="1:6" ht="24.75" customHeight="1">
      <c r="A605" s="11">
        <v>596</v>
      </c>
      <c r="B605" s="10" t="s">
        <v>234</v>
      </c>
      <c r="C605" s="28" t="s">
        <v>246</v>
      </c>
      <c r="D605" s="29"/>
      <c r="E605" s="22">
        <v>11000.01</v>
      </c>
      <c r="F605" s="22"/>
    </row>
    <row r="606" spans="1:6" ht="24.75" customHeight="1">
      <c r="A606" s="11">
        <v>597</v>
      </c>
      <c r="B606" s="10" t="s">
        <v>234</v>
      </c>
      <c r="C606" s="28" t="s">
        <v>247</v>
      </c>
      <c r="D606" s="29"/>
      <c r="E606" s="22">
        <v>9702</v>
      </c>
      <c r="F606" s="22"/>
    </row>
    <row r="607" spans="1:6" ht="24.75" customHeight="1">
      <c r="A607" s="11">
        <v>598</v>
      </c>
      <c r="B607" s="10" t="s">
        <v>234</v>
      </c>
      <c r="C607" s="28" t="s">
        <v>248</v>
      </c>
      <c r="D607" s="29"/>
      <c r="E607" s="22">
        <v>1821.6</v>
      </c>
      <c r="F607" s="22"/>
    </row>
    <row r="608" spans="1:6" ht="24.75" customHeight="1">
      <c r="A608" s="11">
        <v>599</v>
      </c>
      <c r="B608" s="10" t="s">
        <v>234</v>
      </c>
      <c r="C608" s="28" t="s">
        <v>249</v>
      </c>
      <c r="D608" s="29"/>
      <c r="E608" s="22">
        <v>1980.01</v>
      </c>
      <c r="F608" s="22"/>
    </row>
    <row r="609" spans="1:6" ht="24.75" customHeight="1">
      <c r="A609" s="11">
        <v>600</v>
      </c>
      <c r="B609" s="10" t="s">
        <v>234</v>
      </c>
      <c r="C609" s="28" t="s">
        <v>250</v>
      </c>
      <c r="D609" s="29"/>
      <c r="E609" s="22">
        <v>1980.01</v>
      </c>
      <c r="F609" s="22"/>
    </row>
    <row r="610" spans="1:6" ht="24.75" customHeight="1">
      <c r="A610" s="11">
        <v>601</v>
      </c>
      <c r="B610" s="10" t="s">
        <v>234</v>
      </c>
      <c r="C610" s="28" t="s">
        <v>251</v>
      </c>
      <c r="D610" s="29"/>
      <c r="E610" s="22">
        <v>316.99</v>
      </c>
      <c r="F610" s="22"/>
    </row>
    <row r="611" spans="1:6" ht="24.75" customHeight="1">
      <c r="A611" s="11">
        <v>602</v>
      </c>
      <c r="B611" s="10" t="s">
        <v>234</v>
      </c>
      <c r="C611" s="28" t="s">
        <v>252</v>
      </c>
      <c r="D611" s="29"/>
      <c r="E611" s="22">
        <v>62.09</v>
      </c>
      <c r="F611" s="22"/>
    </row>
    <row r="612" spans="1:6" ht="24.75" customHeight="1">
      <c r="A612" s="11">
        <v>603</v>
      </c>
      <c r="B612" s="10" t="s">
        <v>234</v>
      </c>
      <c r="C612" s="28" t="s">
        <v>253</v>
      </c>
      <c r="D612" s="29"/>
      <c r="E612" s="22">
        <v>4600.47</v>
      </c>
      <c r="F612" s="22"/>
    </row>
    <row r="613" spans="1:6" ht="24.75" customHeight="1">
      <c r="A613" s="11">
        <v>604</v>
      </c>
      <c r="B613" s="10" t="s">
        <v>234</v>
      </c>
      <c r="C613" s="28" t="s">
        <v>254</v>
      </c>
      <c r="D613" s="29"/>
      <c r="E613" s="22">
        <v>216</v>
      </c>
      <c r="F613" s="22"/>
    </row>
    <row r="614" spans="1:6" ht="24.75" customHeight="1">
      <c r="A614" s="11">
        <v>605</v>
      </c>
      <c r="B614" s="10" t="s">
        <v>234</v>
      </c>
      <c r="C614" s="28" t="s">
        <v>255</v>
      </c>
      <c r="D614" s="29"/>
      <c r="E614" s="22">
        <v>2256.97</v>
      </c>
      <c r="F614" s="22"/>
    </row>
    <row r="615" spans="1:6" ht="24.75" customHeight="1">
      <c r="A615" s="11">
        <v>606</v>
      </c>
      <c r="B615" s="10" t="s">
        <v>234</v>
      </c>
      <c r="C615" s="28" t="s">
        <v>256</v>
      </c>
      <c r="D615" s="29"/>
      <c r="E615" s="22">
        <v>2175.39</v>
      </c>
      <c r="F615" s="22"/>
    </row>
    <row r="616" spans="1:6" ht="24.75" customHeight="1">
      <c r="A616" s="11">
        <v>607</v>
      </c>
      <c r="B616" s="10" t="s">
        <v>234</v>
      </c>
      <c r="C616" s="28" t="s">
        <v>257</v>
      </c>
      <c r="D616" s="29"/>
      <c r="E616" s="22">
        <v>2575.51</v>
      </c>
      <c r="F616" s="22"/>
    </row>
    <row r="617" spans="1:6" ht="24.75" customHeight="1">
      <c r="A617" s="11">
        <v>608</v>
      </c>
      <c r="B617" s="10" t="s">
        <v>234</v>
      </c>
      <c r="C617" s="28" t="s">
        <v>258</v>
      </c>
      <c r="D617" s="29"/>
      <c r="E617" s="22">
        <v>243.95</v>
      </c>
      <c r="F617" s="22"/>
    </row>
    <row r="618" spans="1:6" ht="24.75" customHeight="1">
      <c r="A618" s="11">
        <v>609</v>
      </c>
      <c r="B618" s="10" t="s">
        <v>234</v>
      </c>
      <c r="C618" s="28" t="s">
        <v>259</v>
      </c>
      <c r="D618" s="29"/>
      <c r="E618" s="22">
        <v>78.7</v>
      </c>
      <c r="F618" s="22"/>
    </row>
    <row r="619" spans="1:6" ht="24.75" customHeight="1">
      <c r="A619" s="11">
        <v>610</v>
      </c>
      <c r="B619" s="10" t="s">
        <v>234</v>
      </c>
      <c r="C619" s="28" t="s">
        <v>260</v>
      </c>
      <c r="D619" s="29"/>
      <c r="E619" s="22">
        <v>2752.87</v>
      </c>
      <c r="F619" s="22"/>
    </row>
    <row r="620" spans="1:6" ht="24.75" customHeight="1">
      <c r="A620" s="11">
        <v>611</v>
      </c>
      <c r="B620" s="10" t="s">
        <v>234</v>
      </c>
      <c r="C620" s="28" t="s">
        <v>261</v>
      </c>
      <c r="D620" s="29"/>
      <c r="E620" s="22">
        <v>921.6</v>
      </c>
      <c r="F620" s="22"/>
    </row>
    <row r="621" spans="1:6" ht="24.75" customHeight="1">
      <c r="A621" s="11">
        <v>612</v>
      </c>
      <c r="B621" s="10" t="s">
        <v>234</v>
      </c>
      <c r="C621" s="28" t="s">
        <v>262</v>
      </c>
      <c r="D621" s="29"/>
      <c r="E621" s="22">
        <v>250.68</v>
      </c>
      <c r="F621" s="22"/>
    </row>
    <row r="622" spans="1:6" ht="24.75" customHeight="1">
      <c r="A622" s="11">
        <v>613</v>
      </c>
      <c r="B622" s="10" t="s">
        <v>234</v>
      </c>
      <c r="C622" s="28" t="s">
        <v>263</v>
      </c>
      <c r="D622" s="29"/>
      <c r="E622" s="22">
        <v>285.12</v>
      </c>
      <c r="F622" s="22"/>
    </row>
    <row r="623" spans="1:6" ht="24.75" customHeight="1">
      <c r="A623" s="11">
        <v>614</v>
      </c>
      <c r="B623" s="10" t="s">
        <v>234</v>
      </c>
      <c r="C623" s="28" t="s">
        <v>264</v>
      </c>
      <c r="D623" s="29"/>
      <c r="E623" s="22">
        <v>345.13</v>
      </c>
      <c r="F623" s="22"/>
    </row>
    <row r="624" spans="1:6" ht="24.75" customHeight="1">
      <c r="A624" s="11">
        <v>615</v>
      </c>
      <c r="B624" s="10" t="s">
        <v>234</v>
      </c>
      <c r="C624" s="28" t="s">
        <v>265</v>
      </c>
      <c r="D624" s="29"/>
      <c r="E624" s="22">
        <v>1689.45</v>
      </c>
      <c r="F624" s="22"/>
    </row>
    <row r="625" spans="1:6" ht="24.75" customHeight="1">
      <c r="A625" s="11">
        <v>616</v>
      </c>
      <c r="B625" s="10" t="s">
        <v>234</v>
      </c>
      <c r="C625" s="28" t="s">
        <v>266</v>
      </c>
      <c r="D625" s="29"/>
      <c r="E625" s="22">
        <v>11.83</v>
      </c>
      <c r="F625" s="22"/>
    </row>
    <row r="626" spans="1:6" ht="24.75" customHeight="1">
      <c r="A626" s="11">
        <v>617</v>
      </c>
      <c r="B626" s="10" t="s">
        <v>234</v>
      </c>
      <c r="C626" s="28" t="s">
        <v>267</v>
      </c>
      <c r="D626" s="29"/>
      <c r="E626" s="22">
        <v>290.4</v>
      </c>
      <c r="F626" s="22"/>
    </row>
    <row r="627" spans="1:6" ht="24.75" customHeight="1">
      <c r="A627" s="11">
        <v>618</v>
      </c>
      <c r="B627" s="10" t="s">
        <v>234</v>
      </c>
      <c r="C627" s="28" t="s">
        <v>268</v>
      </c>
      <c r="D627" s="29"/>
      <c r="E627" s="22">
        <v>617.09</v>
      </c>
      <c r="F627" s="22"/>
    </row>
    <row r="628" spans="1:6" ht="24.75" customHeight="1">
      <c r="A628" s="11">
        <v>619</v>
      </c>
      <c r="B628" s="10" t="s">
        <v>234</v>
      </c>
      <c r="C628" s="28" t="s">
        <v>269</v>
      </c>
      <c r="D628" s="29"/>
      <c r="E628" s="22">
        <v>1814.99</v>
      </c>
      <c r="F628" s="22"/>
    </row>
    <row r="629" spans="1:6" ht="24.75" customHeight="1">
      <c r="A629" s="11">
        <v>620</v>
      </c>
      <c r="B629" s="10" t="s">
        <v>234</v>
      </c>
      <c r="C629" s="28" t="s">
        <v>270</v>
      </c>
      <c r="D629" s="29"/>
      <c r="E629" s="22">
        <v>1600.8</v>
      </c>
      <c r="F629" s="22"/>
    </row>
    <row r="630" spans="1:6" ht="24.75" customHeight="1">
      <c r="A630" s="11">
        <v>621</v>
      </c>
      <c r="B630" s="10" t="s">
        <v>234</v>
      </c>
      <c r="C630" s="28" t="s">
        <v>271</v>
      </c>
      <c r="D630" s="29"/>
      <c r="E630" s="22">
        <v>300.55</v>
      </c>
      <c r="F630" s="22"/>
    </row>
    <row r="631" spans="1:6" ht="24.75" customHeight="1">
      <c r="A631" s="11">
        <v>622</v>
      </c>
      <c r="B631" s="10" t="s">
        <v>234</v>
      </c>
      <c r="C631" s="28" t="s">
        <v>272</v>
      </c>
      <c r="D631" s="29"/>
      <c r="E631" s="22">
        <v>326.69</v>
      </c>
      <c r="F631" s="22"/>
    </row>
    <row r="632" spans="1:6" ht="24.75" customHeight="1">
      <c r="A632" s="11">
        <v>623</v>
      </c>
      <c r="B632" s="10" t="s">
        <v>234</v>
      </c>
      <c r="C632" s="28" t="s">
        <v>273</v>
      </c>
      <c r="D632" s="29"/>
      <c r="E632" s="22">
        <v>326.69</v>
      </c>
      <c r="F632" s="22"/>
    </row>
    <row r="633" spans="1:6" ht="24.75" customHeight="1">
      <c r="A633" s="11">
        <v>624</v>
      </c>
      <c r="B633" s="10" t="s">
        <v>234</v>
      </c>
      <c r="C633" s="28" t="s">
        <v>274</v>
      </c>
      <c r="D633" s="29"/>
      <c r="E633" s="22">
        <v>1600</v>
      </c>
      <c r="F633" s="22"/>
    </row>
    <row r="634" spans="1:6" ht="24.75" customHeight="1">
      <c r="A634" s="11">
        <v>625</v>
      </c>
      <c r="B634" s="10" t="s">
        <v>234</v>
      </c>
      <c r="C634" s="28" t="s">
        <v>275</v>
      </c>
      <c r="D634" s="29"/>
      <c r="E634" s="22">
        <v>1700</v>
      </c>
      <c r="F634" s="22"/>
    </row>
    <row r="635" spans="1:6" ht="24.75" customHeight="1">
      <c r="A635" s="11">
        <v>626</v>
      </c>
      <c r="B635" s="10" t="s">
        <v>234</v>
      </c>
      <c r="C635" s="28" t="s">
        <v>276</v>
      </c>
      <c r="D635" s="29"/>
      <c r="E635" s="22">
        <v>124.95</v>
      </c>
      <c r="F635" s="22"/>
    </row>
    <row r="636" spans="1:6" ht="24.75" customHeight="1">
      <c r="A636" s="11">
        <v>627</v>
      </c>
      <c r="B636" s="10" t="s">
        <v>234</v>
      </c>
      <c r="C636" s="28" t="s">
        <v>277</v>
      </c>
      <c r="D636" s="29"/>
      <c r="E636" s="22">
        <v>410.08</v>
      </c>
      <c r="F636" s="22"/>
    </row>
    <row r="637" spans="1:6" ht="24.75" customHeight="1">
      <c r="A637" s="11">
        <v>628</v>
      </c>
      <c r="B637" s="10" t="s">
        <v>234</v>
      </c>
      <c r="C637" s="28" t="s">
        <v>278</v>
      </c>
      <c r="D637" s="29"/>
      <c r="E637" s="22">
        <v>341.06</v>
      </c>
      <c r="F637" s="22"/>
    </row>
    <row r="638" spans="1:6" ht="24.75" customHeight="1">
      <c r="A638" s="11">
        <v>629</v>
      </c>
      <c r="B638" s="10" t="s">
        <v>234</v>
      </c>
      <c r="C638" s="28" t="s">
        <v>279</v>
      </c>
      <c r="D638" s="29"/>
      <c r="E638" s="22">
        <v>171.12</v>
      </c>
      <c r="F638" s="22"/>
    </row>
    <row r="639" spans="1:6" ht="24.75" customHeight="1">
      <c r="A639" s="11">
        <v>630</v>
      </c>
      <c r="B639" s="10" t="s">
        <v>234</v>
      </c>
      <c r="C639" s="28" t="s">
        <v>280</v>
      </c>
      <c r="D639" s="29"/>
      <c r="E639" s="22">
        <v>2342.42</v>
      </c>
      <c r="F639" s="22"/>
    </row>
    <row r="640" spans="1:6" ht="24.75" customHeight="1">
      <c r="A640" s="11">
        <v>631</v>
      </c>
      <c r="B640" s="10" t="s">
        <v>234</v>
      </c>
      <c r="C640" s="28" t="s">
        <v>281</v>
      </c>
      <c r="D640" s="29"/>
      <c r="E640" s="22">
        <v>357.9</v>
      </c>
      <c r="F640" s="22"/>
    </row>
    <row r="641" spans="1:6" ht="24.75" customHeight="1">
      <c r="A641" s="11">
        <v>632</v>
      </c>
      <c r="B641" s="10" t="s">
        <v>234</v>
      </c>
      <c r="C641" s="28" t="s">
        <v>282</v>
      </c>
      <c r="D641" s="29"/>
      <c r="E641" s="22">
        <v>2306.22</v>
      </c>
      <c r="F641" s="22"/>
    </row>
    <row r="642" spans="1:6" ht="24.75" customHeight="1">
      <c r="A642" s="11">
        <v>633</v>
      </c>
      <c r="B642" s="10" t="s">
        <v>234</v>
      </c>
      <c r="C642" s="28" t="s">
        <v>283</v>
      </c>
      <c r="D642" s="29"/>
      <c r="E642" s="22">
        <v>3406.82</v>
      </c>
      <c r="F642" s="22"/>
    </row>
    <row r="643" spans="1:6" ht="24.75" customHeight="1">
      <c r="A643" s="11">
        <v>634</v>
      </c>
      <c r="B643" s="10" t="s">
        <v>234</v>
      </c>
      <c r="C643" s="28" t="s">
        <v>284</v>
      </c>
      <c r="D643" s="29"/>
      <c r="E643" s="22">
        <v>119.19</v>
      </c>
      <c r="F643" s="22"/>
    </row>
    <row r="644" spans="1:6" ht="24.75" customHeight="1">
      <c r="A644" s="11">
        <v>635</v>
      </c>
      <c r="B644" s="10" t="s">
        <v>234</v>
      </c>
      <c r="C644" s="28" t="s">
        <v>285</v>
      </c>
      <c r="D644" s="29"/>
      <c r="E644" s="22">
        <v>117.09</v>
      </c>
      <c r="F644" s="22"/>
    </row>
    <row r="645" spans="1:6" ht="24.75" customHeight="1">
      <c r="A645" s="11">
        <v>636</v>
      </c>
      <c r="B645" s="10" t="s">
        <v>234</v>
      </c>
      <c r="C645" s="28" t="s">
        <v>286</v>
      </c>
      <c r="D645" s="29"/>
      <c r="E645" s="22">
        <v>128.73</v>
      </c>
      <c r="F645" s="22"/>
    </row>
    <row r="646" spans="1:6" ht="24.75" customHeight="1">
      <c r="A646" s="11">
        <v>637</v>
      </c>
      <c r="B646" s="10" t="s">
        <v>234</v>
      </c>
      <c r="C646" s="28" t="s">
        <v>287</v>
      </c>
      <c r="D646" s="29"/>
      <c r="E646" s="22">
        <v>453.06</v>
      </c>
      <c r="F646" s="22"/>
    </row>
    <row r="647" spans="1:6" ht="24.75" customHeight="1">
      <c r="A647" s="11">
        <v>638</v>
      </c>
      <c r="B647" s="10" t="s">
        <v>288</v>
      </c>
      <c r="C647" s="28" t="s">
        <v>289</v>
      </c>
      <c r="D647" s="29"/>
      <c r="E647" s="22">
        <v>105</v>
      </c>
      <c r="F647" s="22"/>
    </row>
    <row r="648" spans="1:6" ht="24.75" customHeight="1">
      <c r="A648" s="11">
        <v>639</v>
      </c>
      <c r="B648" s="10" t="s">
        <v>288</v>
      </c>
      <c r="C648" s="28" t="s">
        <v>877</v>
      </c>
      <c r="D648" s="29"/>
      <c r="E648" s="22">
        <v>1588.61</v>
      </c>
      <c r="F648" s="22"/>
    </row>
    <row r="649" spans="1:6" ht="24.75" customHeight="1">
      <c r="A649" s="11">
        <v>640</v>
      </c>
      <c r="B649" s="10" t="s">
        <v>288</v>
      </c>
      <c r="C649" s="28" t="s">
        <v>878</v>
      </c>
      <c r="D649" s="29"/>
      <c r="E649" s="22">
        <v>310</v>
      </c>
      <c r="F649" s="22"/>
    </row>
    <row r="650" spans="1:6" ht="24.75" customHeight="1">
      <c r="A650" s="11">
        <v>641</v>
      </c>
      <c r="B650" s="10" t="s">
        <v>288</v>
      </c>
      <c r="C650" s="28" t="s">
        <v>879</v>
      </c>
      <c r="D650" s="29"/>
      <c r="E650" s="22">
        <v>2261</v>
      </c>
      <c r="F650" s="22"/>
    </row>
    <row r="651" spans="1:6" ht="24.75" customHeight="1">
      <c r="A651" s="11">
        <v>642</v>
      </c>
      <c r="B651" s="10" t="s">
        <v>288</v>
      </c>
      <c r="C651" s="28" t="s">
        <v>880</v>
      </c>
      <c r="D651" s="29"/>
      <c r="E651" s="22">
        <v>324.87</v>
      </c>
      <c r="F651" s="22"/>
    </row>
    <row r="652" spans="1:6" ht="24.75" customHeight="1">
      <c r="A652" s="11">
        <v>643</v>
      </c>
      <c r="B652" s="10" t="s">
        <v>288</v>
      </c>
      <c r="C652" s="28" t="s">
        <v>881</v>
      </c>
      <c r="D652" s="29"/>
      <c r="E652" s="22">
        <v>174.69</v>
      </c>
      <c r="F652" s="22"/>
    </row>
    <row r="653" spans="1:6" ht="24.75" customHeight="1">
      <c r="A653" s="11">
        <v>644</v>
      </c>
      <c r="B653" s="10" t="s">
        <v>288</v>
      </c>
      <c r="C653" s="28" t="s">
        <v>882</v>
      </c>
      <c r="D653" s="29"/>
      <c r="E653" s="22">
        <v>568.23</v>
      </c>
      <c r="F653" s="22"/>
    </row>
    <row r="654" spans="1:6" ht="24.75" customHeight="1">
      <c r="A654" s="11">
        <v>645</v>
      </c>
      <c r="B654" s="10" t="s">
        <v>288</v>
      </c>
      <c r="C654" s="28" t="s">
        <v>883</v>
      </c>
      <c r="D654" s="29"/>
      <c r="E654" s="22">
        <v>61.7</v>
      </c>
      <c r="F654" s="22"/>
    </row>
    <row r="655" spans="1:6" ht="24.75" customHeight="1">
      <c r="A655" s="11">
        <v>646</v>
      </c>
      <c r="B655" s="10" t="s">
        <v>288</v>
      </c>
      <c r="C655" s="28" t="s">
        <v>884</v>
      </c>
      <c r="D655" s="29"/>
      <c r="E655" s="22">
        <v>176.62</v>
      </c>
      <c r="F655" s="22"/>
    </row>
    <row r="656" spans="1:6" ht="24.75" customHeight="1">
      <c r="A656" s="11">
        <v>647</v>
      </c>
      <c r="B656" s="10" t="s">
        <v>288</v>
      </c>
      <c r="C656" s="28" t="s">
        <v>885</v>
      </c>
      <c r="D656" s="29"/>
      <c r="E656" s="22">
        <v>11.67</v>
      </c>
      <c r="F656" s="22"/>
    </row>
    <row r="657" spans="1:6" ht="24.75" customHeight="1">
      <c r="A657" s="11">
        <v>648</v>
      </c>
      <c r="B657" s="10" t="s">
        <v>288</v>
      </c>
      <c r="C657" s="28" t="s">
        <v>886</v>
      </c>
      <c r="D657" s="29"/>
      <c r="E657" s="22">
        <v>52.52</v>
      </c>
      <c r="F657" s="22"/>
    </row>
    <row r="658" spans="1:6" ht="24.75" customHeight="1">
      <c r="A658" s="11">
        <v>649</v>
      </c>
      <c r="B658" s="10" t="s">
        <v>288</v>
      </c>
      <c r="C658" s="28" t="s">
        <v>887</v>
      </c>
      <c r="D658" s="29"/>
      <c r="E658" s="22">
        <v>227.75</v>
      </c>
      <c r="F658" s="22"/>
    </row>
    <row r="659" spans="1:6" ht="24.75" customHeight="1">
      <c r="A659" s="11">
        <v>650</v>
      </c>
      <c r="B659" s="10" t="s">
        <v>288</v>
      </c>
      <c r="C659" s="28" t="s">
        <v>888</v>
      </c>
      <c r="D659" s="29"/>
      <c r="E659" s="22">
        <v>2330.8</v>
      </c>
      <c r="F659" s="22"/>
    </row>
    <row r="660" spans="1:6" ht="24.75" customHeight="1">
      <c r="A660" s="11">
        <v>651</v>
      </c>
      <c r="B660" s="10" t="s">
        <v>288</v>
      </c>
      <c r="C660" s="28" t="s">
        <v>889</v>
      </c>
      <c r="D660" s="29"/>
      <c r="E660" s="22">
        <v>363</v>
      </c>
      <c r="F660" s="22"/>
    </row>
    <row r="661" spans="1:6" ht="24.75" customHeight="1">
      <c r="A661" s="11">
        <v>652</v>
      </c>
      <c r="B661" s="10" t="s">
        <v>288</v>
      </c>
      <c r="C661" s="28" t="s">
        <v>890</v>
      </c>
      <c r="D661" s="29"/>
      <c r="E661" s="22">
        <v>5530.67</v>
      </c>
      <c r="F661" s="22"/>
    </row>
    <row r="662" spans="1:6" ht="24.75" customHeight="1">
      <c r="A662" s="11">
        <v>653</v>
      </c>
      <c r="B662" s="10" t="s">
        <v>288</v>
      </c>
      <c r="C662" s="28" t="s">
        <v>891</v>
      </c>
      <c r="D662" s="29"/>
      <c r="E662" s="22">
        <v>1296.1</v>
      </c>
      <c r="F662" s="22"/>
    </row>
    <row r="663" spans="1:6" ht="24.75" customHeight="1">
      <c r="A663" s="11">
        <v>654</v>
      </c>
      <c r="B663" s="10" t="s">
        <v>288</v>
      </c>
      <c r="C663" s="28" t="s">
        <v>892</v>
      </c>
      <c r="D663" s="29"/>
      <c r="E663" s="22">
        <v>867.2</v>
      </c>
      <c r="F663" s="22"/>
    </row>
    <row r="664" spans="1:6" ht="24.75" customHeight="1">
      <c r="A664" s="11">
        <v>655</v>
      </c>
      <c r="B664" s="10" t="s">
        <v>288</v>
      </c>
      <c r="C664" s="28" t="s">
        <v>893</v>
      </c>
      <c r="D664" s="29"/>
      <c r="E664" s="22">
        <v>1003.1</v>
      </c>
      <c r="F664" s="22"/>
    </row>
    <row r="665" spans="1:6" ht="24.75" customHeight="1">
      <c r="A665" s="11">
        <v>656</v>
      </c>
      <c r="B665" s="10" t="s">
        <v>288</v>
      </c>
      <c r="C665" s="28" t="s">
        <v>894</v>
      </c>
      <c r="D665" s="29"/>
      <c r="E665" s="22">
        <v>654.45</v>
      </c>
      <c r="F665" s="22"/>
    </row>
    <row r="666" spans="1:6" ht="24.75" customHeight="1">
      <c r="A666" s="11">
        <v>657</v>
      </c>
      <c r="B666" s="10" t="s">
        <v>288</v>
      </c>
      <c r="C666" s="28" t="s">
        <v>895</v>
      </c>
      <c r="D666" s="29"/>
      <c r="E666" s="22">
        <v>446.25</v>
      </c>
      <c r="F666" s="22"/>
    </row>
    <row r="667" spans="1:6" ht="24.75" customHeight="1">
      <c r="A667" s="11">
        <v>658</v>
      </c>
      <c r="B667" s="10" t="s">
        <v>288</v>
      </c>
      <c r="C667" s="28" t="s">
        <v>896</v>
      </c>
      <c r="D667" s="29"/>
      <c r="E667" s="22">
        <v>0.01</v>
      </c>
      <c r="F667" s="22"/>
    </row>
    <row r="668" spans="1:6" ht="24.75" customHeight="1">
      <c r="A668" s="11">
        <v>659</v>
      </c>
      <c r="B668" s="10" t="s">
        <v>288</v>
      </c>
      <c r="C668" s="28" t="s">
        <v>897</v>
      </c>
      <c r="D668" s="29"/>
      <c r="E668" s="22">
        <v>124.36</v>
      </c>
      <c r="F668" s="22"/>
    </row>
    <row r="669" spans="1:6" ht="24.75" customHeight="1">
      <c r="A669" s="11">
        <v>660</v>
      </c>
      <c r="B669" s="10" t="s">
        <v>288</v>
      </c>
      <c r="C669" s="28" t="s">
        <v>898</v>
      </c>
      <c r="D669" s="29"/>
      <c r="E669" s="22">
        <v>219.86</v>
      </c>
      <c r="F669" s="22"/>
    </row>
    <row r="670" spans="1:6" ht="24.75" customHeight="1">
      <c r="A670" s="11">
        <v>661</v>
      </c>
      <c r="B670" s="10" t="s">
        <v>288</v>
      </c>
      <c r="C670" s="28" t="s">
        <v>899</v>
      </c>
      <c r="D670" s="29"/>
      <c r="E670" s="22">
        <v>2127.41</v>
      </c>
      <c r="F670" s="22"/>
    </row>
    <row r="671" spans="1:6" ht="24.75" customHeight="1">
      <c r="A671" s="11">
        <v>662</v>
      </c>
      <c r="B671" s="10" t="s">
        <v>288</v>
      </c>
      <c r="C671" s="28" t="s">
        <v>900</v>
      </c>
      <c r="D671" s="29"/>
      <c r="E671" s="22">
        <v>2228.6</v>
      </c>
      <c r="F671" s="22"/>
    </row>
    <row r="672" spans="1:6" ht="24.75" customHeight="1">
      <c r="A672" s="11">
        <v>663</v>
      </c>
      <c r="B672" s="10" t="s">
        <v>288</v>
      </c>
      <c r="C672" s="28" t="s">
        <v>901</v>
      </c>
      <c r="D672" s="29"/>
      <c r="E672" s="22">
        <v>34100</v>
      </c>
      <c r="F672" s="22"/>
    </row>
    <row r="673" spans="1:6" ht="24.75" customHeight="1">
      <c r="A673" s="11">
        <v>664</v>
      </c>
      <c r="B673" s="10" t="s">
        <v>288</v>
      </c>
      <c r="C673" s="28" t="s">
        <v>902</v>
      </c>
      <c r="D673" s="29"/>
      <c r="E673" s="22">
        <v>6820</v>
      </c>
      <c r="F673" s="22"/>
    </row>
    <row r="674" spans="1:6" ht="24.75" customHeight="1">
      <c r="A674" s="11">
        <v>665</v>
      </c>
      <c r="B674" s="10" t="s">
        <v>288</v>
      </c>
      <c r="C674" s="28" t="s">
        <v>903</v>
      </c>
      <c r="D674" s="29"/>
      <c r="E674" s="22">
        <v>6140</v>
      </c>
      <c r="F674" s="22"/>
    </row>
    <row r="675" spans="1:6" ht="24.75" customHeight="1">
      <c r="A675" s="11">
        <v>666</v>
      </c>
      <c r="B675" s="10" t="s">
        <v>288</v>
      </c>
      <c r="C675" s="28" t="s">
        <v>904</v>
      </c>
      <c r="D675" s="29"/>
      <c r="E675" s="22">
        <v>34100</v>
      </c>
      <c r="F675" s="22"/>
    </row>
    <row r="676" spans="1:6" ht="24.75" customHeight="1">
      <c r="A676" s="11">
        <v>667</v>
      </c>
      <c r="B676" s="10" t="s">
        <v>288</v>
      </c>
      <c r="C676" s="28" t="s">
        <v>905</v>
      </c>
      <c r="D676" s="29"/>
      <c r="E676" s="22">
        <v>27280</v>
      </c>
      <c r="F676" s="22"/>
    </row>
    <row r="677" spans="1:6" ht="24.75" customHeight="1">
      <c r="A677" s="11">
        <v>668</v>
      </c>
      <c r="B677" s="10" t="s">
        <v>288</v>
      </c>
      <c r="C677" s="28" t="s">
        <v>906</v>
      </c>
      <c r="D677" s="29"/>
      <c r="E677" s="22">
        <v>9847.21</v>
      </c>
      <c r="F677" s="22"/>
    </row>
    <row r="678" spans="1:6" ht="24.75" customHeight="1">
      <c r="A678" s="11">
        <v>669</v>
      </c>
      <c r="B678" s="10" t="s">
        <v>288</v>
      </c>
      <c r="C678" s="28" t="s">
        <v>896</v>
      </c>
      <c r="D678" s="29"/>
      <c r="E678" s="22">
        <v>34100</v>
      </c>
      <c r="F678" s="22"/>
    </row>
    <row r="679" spans="1:6" ht="24.75" customHeight="1">
      <c r="A679" s="11">
        <v>670</v>
      </c>
      <c r="B679" s="10" t="s">
        <v>288</v>
      </c>
      <c r="C679" s="28" t="s">
        <v>907</v>
      </c>
      <c r="D679" s="29"/>
      <c r="E679" s="22">
        <v>331.05</v>
      </c>
      <c r="F679" s="22"/>
    </row>
    <row r="680" spans="1:6" ht="24.75" customHeight="1">
      <c r="A680" s="11">
        <v>671</v>
      </c>
      <c r="B680" s="10" t="s">
        <v>288</v>
      </c>
      <c r="C680" s="28" t="s">
        <v>908</v>
      </c>
      <c r="D680" s="29"/>
      <c r="E680" s="22">
        <v>1104.32</v>
      </c>
      <c r="F680" s="22"/>
    </row>
    <row r="681" spans="1:6" ht="24.75" customHeight="1">
      <c r="A681" s="11">
        <v>672</v>
      </c>
      <c r="B681" s="10" t="s">
        <v>288</v>
      </c>
      <c r="C681" s="28" t="s">
        <v>909</v>
      </c>
      <c r="D681" s="29"/>
      <c r="E681" s="22">
        <v>463.49</v>
      </c>
      <c r="F681" s="22"/>
    </row>
    <row r="682" spans="1:6" ht="24.75" customHeight="1">
      <c r="A682" s="11">
        <v>673</v>
      </c>
      <c r="B682" s="10" t="s">
        <v>288</v>
      </c>
      <c r="C682" s="28" t="s">
        <v>910</v>
      </c>
      <c r="D682" s="29"/>
      <c r="E682" s="22">
        <v>463.49</v>
      </c>
      <c r="F682" s="22"/>
    </row>
    <row r="683" spans="1:6" ht="24.75" customHeight="1">
      <c r="A683" s="11">
        <v>674</v>
      </c>
      <c r="B683" s="10" t="s">
        <v>288</v>
      </c>
      <c r="C683" s="28" t="s">
        <v>911</v>
      </c>
      <c r="D683" s="29"/>
      <c r="E683" s="22">
        <v>129.59</v>
      </c>
      <c r="F683" s="22"/>
    </row>
    <row r="684" spans="1:6" ht="24.75" customHeight="1">
      <c r="A684" s="11">
        <v>675</v>
      </c>
      <c r="B684" s="10" t="s">
        <v>288</v>
      </c>
      <c r="C684" s="28" t="s">
        <v>912</v>
      </c>
      <c r="D684" s="29"/>
      <c r="E684" s="22">
        <v>189.38</v>
      </c>
      <c r="F684" s="22"/>
    </row>
    <row r="685" spans="1:6" ht="24.75" customHeight="1">
      <c r="A685" s="11">
        <v>676</v>
      </c>
      <c r="B685" s="10" t="s">
        <v>288</v>
      </c>
      <c r="C685" s="28" t="s">
        <v>913</v>
      </c>
      <c r="D685" s="29"/>
      <c r="E685" s="22">
        <v>351.04</v>
      </c>
      <c r="F685" s="22"/>
    </row>
    <row r="686" spans="1:6" ht="24.75" customHeight="1">
      <c r="A686" s="11">
        <v>677</v>
      </c>
      <c r="B686" s="10" t="s">
        <v>288</v>
      </c>
      <c r="C686" s="28" t="s">
        <v>914</v>
      </c>
      <c r="D686" s="29"/>
      <c r="E686" s="22">
        <v>367.7</v>
      </c>
      <c r="F686" s="22"/>
    </row>
    <row r="687" spans="1:6" ht="24.75" customHeight="1">
      <c r="A687" s="11">
        <v>678</v>
      </c>
      <c r="B687" s="10" t="s">
        <v>288</v>
      </c>
      <c r="C687" s="28" t="s">
        <v>915</v>
      </c>
      <c r="D687" s="29"/>
      <c r="E687" s="22">
        <v>1635.79</v>
      </c>
      <c r="F687" s="22"/>
    </row>
    <row r="688" spans="1:6" ht="24.75" customHeight="1">
      <c r="A688" s="11">
        <v>679</v>
      </c>
      <c r="B688" s="10" t="s">
        <v>288</v>
      </c>
      <c r="C688" s="28" t="s">
        <v>916</v>
      </c>
      <c r="D688" s="29"/>
      <c r="E688" s="22">
        <v>2373</v>
      </c>
      <c r="F688" s="22"/>
    </row>
    <row r="689" spans="1:6" ht="24.75" customHeight="1">
      <c r="A689" s="11">
        <v>680</v>
      </c>
      <c r="B689" s="10" t="s">
        <v>288</v>
      </c>
      <c r="C689" s="28" t="s">
        <v>917</v>
      </c>
      <c r="D689" s="29"/>
      <c r="E689" s="22">
        <v>5426</v>
      </c>
      <c r="F689" s="22"/>
    </row>
    <row r="690" spans="1:6" ht="24.75" customHeight="1">
      <c r="A690" s="11">
        <v>681</v>
      </c>
      <c r="B690" s="10" t="s">
        <v>288</v>
      </c>
      <c r="C690" s="28" t="s">
        <v>918</v>
      </c>
      <c r="D690" s="29"/>
      <c r="E690" s="22">
        <v>238</v>
      </c>
      <c r="F690" s="22"/>
    </row>
    <row r="691" spans="1:6" ht="24.75" customHeight="1">
      <c r="A691" s="11">
        <v>682</v>
      </c>
      <c r="B691" s="10" t="s">
        <v>288</v>
      </c>
      <c r="C691" s="28" t="s">
        <v>919</v>
      </c>
      <c r="D691" s="29"/>
      <c r="E691" s="22">
        <v>1660</v>
      </c>
      <c r="F691" s="22"/>
    </row>
    <row r="692" spans="1:6" ht="24.75" customHeight="1">
      <c r="A692" s="11">
        <v>683</v>
      </c>
      <c r="B692" s="10" t="s">
        <v>288</v>
      </c>
      <c r="C692" s="28" t="s">
        <v>920</v>
      </c>
      <c r="D692" s="29"/>
      <c r="E692" s="22">
        <v>248.71</v>
      </c>
      <c r="F692" s="22"/>
    </row>
    <row r="693" spans="1:6" ht="24.75" customHeight="1">
      <c r="A693" s="11">
        <v>684</v>
      </c>
      <c r="B693" s="10" t="s">
        <v>288</v>
      </c>
      <c r="C693" s="28" t="s">
        <v>921</v>
      </c>
      <c r="D693" s="29"/>
      <c r="E693" s="22">
        <v>183.1</v>
      </c>
      <c r="F693" s="22"/>
    </row>
    <row r="694" spans="1:6" ht="24.75" customHeight="1">
      <c r="A694" s="11">
        <v>685</v>
      </c>
      <c r="B694" s="10" t="s">
        <v>288</v>
      </c>
      <c r="C694" s="28" t="s">
        <v>922</v>
      </c>
      <c r="D694" s="29"/>
      <c r="E694" s="22">
        <v>240.49</v>
      </c>
      <c r="F694" s="22"/>
    </row>
    <row r="695" spans="1:6" ht="24.75" customHeight="1">
      <c r="A695" s="11">
        <v>686</v>
      </c>
      <c r="B695" s="10" t="s">
        <v>288</v>
      </c>
      <c r="C695" s="28" t="s">
        <v>923</v>
      </c>
      <c r="D695" s="29"/>
      <c r="E695" s="22">
        <v>230.74</v>
      </c>
      <c r="F695" s="22"/>
    </row>
    <row r="696" spans="1:6" ht="24.75" customHeight="1">
      <c r="A696" s="11">
        <v>687</v>
      </c>
      <c r="B696" s="10" t="s">
        <v>288</v>
      </c>
      <c r="C696" s="28" t="s">
        <v>924</v>
      </c>
      <c r="D696" s="29"/>
      <c r="E696" s="22">
        <v>1666.5</v>
      </c>
      <c r="F696" s="22"/>
    </row>
    <row r="697" spans="1:6" ht="24.75" customHeight="1">
      <c r="A697" s="11">
        <v>688</v>
      </c>
      <c r="B697" s="10" t="s">
        <v>288</v>
      </c>
      <c r="C697" s="28" t="s">
        <v>925</v>
      </c>
      <c r="D697" s="29"/>
      <c r="E697" s="22">
        <v>2187.91</v>
      </c>
      <c r="F697" s="22"/>
    </row>
    <row r="698" spans="1:6" ht="24.75" customHeight="1">
      <c r="A698" s="11">
        <v>689</v>
      </c>
      <c r="B698" s="10" t="s">
        <v>288</v>
      </c>
      <c r="C698" s="28" t="s">
        <v>926</v>
      </c>
      <c r="D698" s="29"/>
      <c r="E698" s="22">
        <v>2098.81</v>
      </c>
      <c r="F698" s="22"/>
    </row>
    <row r="699" spans="1:6" ht="24.75" customHeight="1">
      <c r="A699" s="11">
        <v>690</v>
      </c>
      <c r="B699" s="10" t="s">
        <v>288</v>
      </c>
      <c r="C699" s="28" t="s">
        <v>927</v>
      </c>
      <c r="D699" s="29"/>
      <c r="E699" s="22">
        <v>0.14</v>
      </c>
      <c r="F699" s="22"/>
    </row>
    <row r="700" spans="1:6" ht="24.75" customHeight="1">
      <c r="A700" s="11">
        <v>691</v>
      </c>
      <c r="B700" s="10" t="s">
        <v>288</v>
      </c>
      <c r="C700" s="28" t="s">
        <v>928</v>
      </c>
      <c r="D700" s="29"/>
      <c r="E700" s="22">
        <v>63.9</v>
      </c>
      <c r="F700" s="22"/>
    </row>
    <row r="701" spans="1:6" ht="24.75" customHeight="1">
      <c r="A701" s="11">
        <v>692</v>
      </c>
      <c r="B701" s="10" t="s">
        <v>288</v>
      </c>
      <c r="C701" s="28" t="s">
        <v>929</v>
      </c>
      <c r="D701" s="29"/>
      <c r="E701" s="22">
        <v>1.84</v>
      </c>
      <c r="F701" s="22"/>
    </row>
    <row r="702" spans="1:6" ht="24.75" customHeight="1">
      <c r="A702" s="11">
        <v>693</v>
      </c>
      <c r="B702" s="10" t="s">
        <v>288</v>
      </c>
      <c r="C702" s="28" t="s">
        <v>930</v>
      </c>
      <c r="D702" s="29"/>
      <c r="E702" s="22">
        <v>52.41</v>
      </c>
      <c r="F702" s="22"/>
    </row>
    <row r="703" spans="1:6" ht="24.75" customHeight="1">
      <c r="A703" s="11">
        <v>694</v>
      </c>
      <c r="B703" s="10" t="s">
        <v>931</v>
      </c>
      <c r="C703" s="28" t="s">
        <v>932</v>
      </c>
      <c r="D703" s="29"/>
      <c r="E703" s="22">
        <v>572</v>
      </c>
      <c r="F703" s="22"/>
    </row>
    <row r="704" spans="1:6" ht="24.75" customHeight="1">
      <c r="A704" s="11">
        <v>695</v>
      </c>
      <c r="B704" s="10" t="s">
        <v>931</v>
      </c>
      <c r="C704" s="28" t="s">
        <v>933</v>
      </c>
      <c r="D704" s="29"/>
      <c r="E704" s="22">
        <v>126.91</v>
      </c>
      <c r="F704" s="22"/>
    </row>
    <row r="705" spans="1:6" ht="24.75" customHeight="1">
      <c r="A705" s="11">
        <v>696</v>
      </c>
      <c r="B705" s="10" t="s">
        <v>931</v>
      </c>
      <c r="C705" s="28" t="s">
        <v>934</v>
      </c>
      <c r="D705" s="29"/>
      <c r="E705" s="22">
        <v>550.67</v>
      </c>
      <c r="F705" s="22"/>
    </row>
    <row r="706" spans="1:6" ht="24.75" customHeight="1">
      <c r="A706" s="11">
        <v>697</v>
      </c>
      <c r="B706" s="10" t="s">
        <v>931</v>
      </c>
      <c r="C706" s="28" t="s">
        <v>935</v>
      </c>
      <c r="D706" s="29"/>
      <c r="E706" s="22">
        <v>499</v>
      </c>
      <c r="F706" s="22"/>
    </row>
    <row r="707" spans="1:6" ht="24.75" customHeight="1">
      <c r="A707" s="11">
        <v>698</v>
      </c>
      <c r="B707" s="10" t="s">
        <v>931</v>
      </c>
      <c r="C707" s="28" t="s">
        <v>936</v>
      </c>
      <c r="D707" s="29"/>
      <c r="E707" s="22">
        <v>184.56</v>
      </c>
      <c r="F707" s="22"/>
    </row>
    <row r="708" spans="1:6" ht="24.75" customHeight="1">
      <c r="A708" s="11">
        <v>699</v>
      </c>
      <c r="B708" s="10" t="s">
        <v>931</v>
      </c>
      <c r="C708" s="28" t="s">
        <v>937</v>
      </c>
      <c r="D708" s="29"/>
      <c r="E708" s="22">
        <v>2200</v>
      </c>
      <c r="F708" s="22"/>
    </row>
    <row r="709" spans="1:6" ht="24.75" customHeight="1">
      <c r="A709" s="11">
        <v>700</v>
      </c>
      <c r="B709" s="10" t="s">
        <v>931</v>
      </c>
      <c r="C709" s="28" t="s">
        <v>938</v>
      </c>
      <c r="D709" s="29"/>
      <c r="E709" s="22">
        <v>220.32</v>
      </c>
      <c r="F709" s="22"/>
    </row>
    <row r="710" spans="1:6" ht="24.75" customHeight="1">
      <c r="A710" s="11">
        <v>701</v>
      </c>
      <c r="B710" s="10" t="s">
        <v>931</v>
      </c>
      <c r="C710" s="28" t="s">
        <v>939</v>
      </c>
      <c r="D710" s="29"/>
      <c r="E710" s="22">
        <v>44.9</v>
      </c>
      <c r="F710" s="22"/>
    </row>
    <row r="711" spans="1:6" ht="24.75" customHeight="1">
      <c r="A711" s="11">
        <v>702</v>
      </c>
      <c r="B711" s="10" t="s">
        <v>931</v>
      </c>
      <c r="C711" s="28" t="s">
        <v>940</v>
      </c>
      <c r="D711" s="29"/>
      <c r="E711" s="22">
        <v>578.5</v>
      </c>
      <c r="F711" s="22"/>
    </row>
    <row r="712" spans="1:6" ht="24.75" customHeight="1">
      <c r="A712" s="11">
        <v>703</v>
      </c>
      <c r="B712" s="10" t="s">
        <v>931</v>
      </c>
      <c r="C712" s="28" t="s">
        <v>941</v>
      </c>
      <c r="D712" s="29"/>
      <c r="E712" s="22">
        <v>363</v>
      </c>
      <c r="F712" s="22"/>
    </row>
    <row r="713" spans="1:6" ht="24.75" customHeight="1">
      <c r="A713" s="11">
        <v>704</v>
      </c>
      <c r="B713" s="10" t="s">
        <v>931</v>
      </c>
      <c r="C713" s="28" t="s">
        <v>942</v>
      </c>
      <c r="D713" s="29"/>
      <c r="E713" s="22">
        <v>90.04</v>
      </c>
      <c r="F713" s="22"/>
    </row>
    <row r="714" spans="1:6" ht="24.75" customHeight="1">
      <c r="A714" s="11">
        <v>705</v>
      </c>
      <c r="B714" s="10" t="s">
        <v>931</v>
      </c>
      <c r="C714" s="28" t="s">
        <v>943</v>
      </c>
      <c r="D714" s="29"/>
      <c r="E714" s="22">
        <v>269.06</v>
      </c>
      <c r="F714" s="22"/>
    </row>
    <row r="715" spans="1:6" ht="24.75" customHeight="1">
      <c r="A715" s="11">
        <v>706</v>
      </c>
      <c r="B715" s="10" t="s">
        <v>931</v>
      </c>
      <c r="C715" s="28" t="s">
        <v>944</v>
      </c>
      <c r="D715" s="29"/>
      <c r="E715" s="22">
        <v>284.53</v>
      </c>
      <c r="F715" s="22"/>
    </row>
    <row r="716" spans="1:6" ht="24.75" customHeight="1">
      <c r="A716" s="11">
        <v>707</v>
      </c>
      <c r="B716" s="10" t="s">
        <v>931</v>
      </c>
      <c r="C716" s="28" t="s">
        <v>945</v>
      </c>
      <c r="D716" s="29"/>
      <c r="E716" s="22">
        <v>256.56</v>
      </c>
      <c r="F716" s="22"/>
    </row>
    <row r="717" spans="1:6" ht="24.75" customHeight="1">
      <c r="A717" s="11">
        <v>708</v>
      </c>
      <c r="B717" s="10" t="s">
        <v>931</v>
      </c>
      <c r="C717" s="28" t="s">
        <v>946</v>
      </c>
      <c r="D717" s="29"/>
      <c r="E717" s="22">
        <v>295.72</v>
      </c>
      <c r="F717" s="22"/>
    </row>
    <row r="718" spans="1:6" ht="24.75" customHeight="1">
      <c r="A718" s="11">
        <v>709</v>
      </c>
      <c r="B718" s="10" t="s">
        <v>931</v>
      </c>
      <c r="C718" s="28" t="s">
        <v>947</v>
      </c>
      <c r="D718" s="29"/>
      <c r="E718" s="22">
        <v>237.88</v>
      </c>
      <c r="F718" s="22"/>
    </row>
    <row r="719" spans="1:6" ht="24.75" customHeight="1">
      <c r="A719" s="11">
        <v>710</v>
      </c>
      <c r="B719" s="10" t="s">
        <v>931</v>
      </c>
      <c r="C719" s="28" t="s">
        <v>948</v>
      </c>
      <c r="D719" s="29"/>
      <c r="E719" s="22">
        <v>319.1</v>
      </c>
      <c r="F719" s="22"/>
    </row>
    <row r="720" spans="1:6" ht="24.75" customHeight="1">
      <c r="A720" s="11">
        <v>711</v>
      </c>
      <c r="B720" s="10" t="s">
        <v>931</v>
      </c>
      <c r="C720" s="28" t="s">
        <v>949</v>
      </c>
      <c r="D720" s="29"/>
      <c r="E720" s="22">
        <v>170.06</v>
      </c>
      <c r="F720" s="22"/>
    </row>
    <row r="721" spans="1:6" ht="24.75" customHeight="1">
      <c r="A721" s="11">
        <v>712</v>
      </c>
      <c r="B721" s="10" t="s">
        <v>931</v>
      </c>
      <c r="C721" s="28" t="s">
        <v>950</v>
      </c>
      <c r="D721" s="29"/>
      <c r="E721" s="22">
        <v>111.96</v>
      </c>
      <c r="F721" s="22"/>
    </row>
    <row r="722" spans="1:6" ht="24.75" customHeight="1">
      <c r="A722" s="11">
        <v>713</v>
      </c>
      <c r="B722" s="10" t="s">
        <v>931</v>
      </c>
      <c r="C722" s="28" t="s">
        <v>951</v>
      </c>
      <c r="D722" s="29"/>
      <c r="E722" s="22">
        <v>70.03</v>
      </c>
      <c r="F722" s="22"/>
    </row>
    <row r="723" spans="1:6" ht="24.75" customHeight="1">
      <c r="A723" s="11">
        <v>714</v>
      </c>
      <c r="B723" s="10" t="s">
        <v>931</v>
      </c>
      <c r="C723" s="28" t="s">
        <v>952</v>
      </c>
      <c r="D723" s="29"/>
      <c r="E723" s="22">
        <v>1234.44</v>
      </c>
      <c r="F723" s="22"/>
    </row>
    <row r="724" spans="1:6" ht="24.75" customHeight="1">
      <c r="A724" s="11">
        <v>715</v>
      </c>
      <c r="B724" s="10" t="s">
        <v>931</v>
      </c>
      <c r="C724" s="28" t="s">
        <v>953</v>
      </c>
      <c r="D724" s="29"/>
      <c r="E724" s="22">
        <v>-862</v>
      </c>
      <c r="F724" s="22"/>
    </row>
    <row r="725" spans="1:6" ht="24.75" customHeight="1">
      <c r="A725" s="11">
        <v>716</v>
      </c>
      <c r="B725" s="10" t="s">
        <v>931</v>
      </c>
      <c r="C725" s="28" t="s">
        <v>104</v>
      </c>
      <c r="D725" s="29"/>
      <c r="E725" s="22">
        <v>-81.23</v>
      </c>
      <c r="F725" s="22"/>
    </row>
    <row r="726" spans="1:6" ht="24.75" customHeight="1">
      <c r="A726" s="11">
        <v>717</v>
      </c>
      <c r="B726" s="10" t="s">
        <v>954</v>
      </c>
      <c r="C726" s="28" t="s">
        <v>955</v>
      </c>
      <c r="D726" s="29"/>
      <c r="E726" s="22">
        <v>202.3</v>
      </c>
      <c r="F726" s="22"/>
    </row>
    <row r="727" spans="1:6" ht="24.75" customHeight="1">
      <c r="A727" s="11">
        <v>718</v>
      </c>
      <c r="B727" s="10" t="s">
        <v>954</v>
      </c>
      <c r="C727" s="28" t="s">
        <v>956</v>
      </c>
      <c r="D727" s="29"/>
      <c r="E727" s="22">
        <v>277.15</v>
      </c>
      <c r="F727" s="22"/>
    </row>
    <row r="728" spans="1:6" ht="24.75" customHeight="1">
      <c r="A728" s="11">
        <v>719</v>
      </c>
      <c r="B728" s="10" t="s">
        <v>954</v>
      </c>
      <c r="C728" s="28" t="s">
        <v>957</v>
      </c>
      <c r="D728" s="29"/>
      <c r="E728" s="22">
        <v>312.7</v>
      </c>
      <c r="F728" s="22"/>
    </row>
    <row r="729" spans="1:6" ht="24.75" customHeight="1">
      <c r="A729" s="11">
        <v>720</v>
      </c>
      <c r="B729" s="10" t="s">
        <v>954</v>
      </c>
      <c r="C729" s="28" t="s">
        <v>957</v>
      </c>
      <c r="D729" s="29"/>
      <c r="E729" s="22">
        <v>299.2</v>
      </c>
      <c r="F729" s="22"/>
    </row>
    <row r="730" spans="1:6" ht="24.75" customHeight="1">
      <c r="A730" s="11">
        <v>721</v>
      </c>
      <c r="B730" s="10" t="s">
        <v>954</v>
      </c>
      <c r="C730" s="28" t="s">
        <v>958</v>
      </c>
      <c r="D730" s="29"/>
      <c r="E730" s="22">
        <v>340</v>
      </c>
      <c r="F730" s="22"/>
    </row>
    <row r="731" spans="1:6" ht="24.75" customHeight="1">
      <c r="A731" s="11">
        <v>722</v>
      </c>
      <c r="B731" s="10" t="s">
        <v>954</v>
      </c>
      <c r="C731" s="28" t="s">
        <v>959</v>
      </c>
      <c r="D731" s="29"/>
      <c r="E731" s="22">
        <v>252.05</v>
      </c>
      <c r="F731" s="22"/>
    </row>
    <row r="732" spans="1:6" ht="24.75" customHeight="1">
      <c r="A732" s="11">
        <v>723</v>
      </c>
      <c r="B732" s="10" t="s">
        <v>954</v>
      </c>
      <c r="C732" s="28" t="s">
        <v>960</v>
      </c>
      <c r="D732" s="29"/>
      <c r="E732" s="22">
        <v>8</v>
      </c>
      <c r="F732" s="22"/>
    </row>
    <row r="733" spans="1:6" ht="24.75" customHeight="1">
      <c r="A733" s="11">
        <v>724</v>
      </c>
      <c r="B733" s="10" t="s">
        <v>954</v>
      </c>
      <c r="C733" s="28" t="s">
        <v>961</v>
      </c>
      <c r="D733" s="29"/>
      <c r="E733" s="22">
        <v>319.28</v>
      </c>
      <c r="F733" s="22"/>
    </row>
    <row r="734" spans="1:6" ht="24.75" customHeight="1">
      <c r="A734" s="11">
        <v>725</v>
      </c>
      <c r="B734" s="10" t="s">
        <v>954</v>
      </c>
      <c r="C734" s="28" t="s">
        <v>962</v>
      </c>
      <c r="D734" s="29"/>
      <c r="E734" s="22">
        <v>746.59</v>
      </c>
      <c r="F734" s="22"/>
    </row>
    <row r="735" spans="1:6" ht="24.75" customHeight="1">
      <c r="A735" s="11">
        <v>726</v>
      </c>
      <c r="B735" s="10" t="s">
        <v>954</v>
      </c>
      <c r="C735" s="28" t="s">
        <v>963</v>
      </c>
      <c r="D735" s="29"/>
      <c r="E735" s="22">
        <v>268.6</v>
      </c>
      <c r="F735" s="22"/>
    </row>
    <row r="736" spans="1:6" ht="24.75" customHeight="1">
      <c r="A736" s="11">
        <v>727</v>
      </c>
      <c r="B736" s="10" t="s">
        <v>954</v>
      </c>
      <c r="C736" s="28" t="s">
        <v>964</v>
      </c>
      <c r="D736" s="29"/>
      <c r="E736" s="22">
        <v>10.9</v>
      </c>
      <c r="F736" s="22"/>
    </row>
    <row r="737" spans="1:6" ht="24.75" customHeight="1">
      <c r="A737" s="11">
        <v>728</v>
      </c>
      <c r="B737" s="10" t="s">
        <v>954</v>
      </c>
      <c r="C737" s="28" t="s">
        <v>965</v>
      </c>
      <c r="D737" s="29"/>
      <c r="E737" s="22">
        <v>281.6</v>
      </c>
      <c r="F737" s="22"/>
    </row>
    <row r="738" spans="1:6" ht="24.75" customHeight="1">
      <c r="A738" s="11">
        <v>729</v>
      </c>
      <c r="B738" s="10" t="s">
        <v>954</v>
      </c>
      <c r="C738" s="28" t="s">
        <v>966</v>
      </c>
      <c r="D738" s="29"/>
      <c r="E738" s="22">
        <v>1628</v>
      </c>
      <c r="F738" s="22"/>
    </row>
    <row r="739" spans="1:6" ht="24.75" customHeight="1">
      <c r="A739" s="11">
        <v>730</v>
      </c>
      <c r="B739" s="10" t="s">
        <v>954</v>
      </c>
      <c r="C739" s="28" t="s">
        <v>967</v>
      </c>
      <c r="D739" s="29"/>
      <c r="E739" s="22">
        <v>66</v>
      </c>
      <c r="F739" s="22"/>
    </row>
    <row r="740" spans="1:6" ht="24.75" customHeight="1">
      <c r="A740" s="11">
        <v>731</v>
      </c>
      <c r="B740" s="10" t="s">
        <v>954</v>
      </c>
      <c r="C740" s="28" t="s">
        <v>968</v>
      </c>
      <c r="D740" s="29"/>
      <c r="E740" s="22">
        <v>1707.2</v>
      </c>
      <c r="F740" s="22"/>
    </row>
    <row r="741" spans="1:6" ht="24.75" customHeight="1">
      <c r="A741" s="11">
        <v>732</v>
      </c>
      <c r="B741" s="10" t="s">
        <v>954</v>
      </c>
      <c r="C741" s="28" t="s">
        <v>969</v>
      </c>
      <c r="D741" s="29"/>
      <c r="E741" s="22">
        <v>160</v>
      </c>
      <c r="F741" s="22"/>
    </row>
    <row r="742" spans="1:6" ht="24.75" customHeight="1">
      <c r="A742" s="11">
        <v>733</v>
      </c>
      <c r="B742" s="10" t="s">
        <v>954</v>
      </c>
      <c r="C742" s="28" t="s">
        <v>970</v>
      </c>
      <c r="D742" s="29"/>
      <c r="E742" s="22">
        <v>4.79</v>
      </c>
      <c r="F742" s="22"/>
    </row>
    <row r="743" spans="1:6" ht="24.75" customHeight="1">
      <c r="A743" s="11">
        <v>734</v>
      </c>
      <c r="B743" s="10" t="s">
        <v>954</v>
      </c>
      <c r="C743" s="28" t="s">
        <v>971</v>
      </c>
      <c r="D743" s="29"/>
      <c r="E743" s="22">
        <v>2131.79</v>
      </c>
      <c r="F743" s="22"/>
    </row>
    <row r="744" spans="1:6" ht="24.75" customHeight="1">
      <c r="A744" s="11">
        <v>735</v>
      </c>
      <c r="B744" s="10" t="s">
        <v>954</v>
      </c>
      <c r="C744" s="28" t="s">
        <v>972</v>
      </c>
      <c r="D744" s="29"/>
      <c r="E744" s="22">
        <v>7543.63</v>
      </c>
      <c r="F744" s="22"/>
    </row>
    <row r="745" spans="1:6" ht="24.75" customHeight="1">
      <c r="A745" s="11">
        <v>736</v>
      </c>
      <c r="B745" s="10" t="s">
        <v>954</v>
      </c>
      <c r="C745" s="28" t="s">
        <v>105</v>
      </c>
      <c r="D745" s="29"/>
      <c r="E745" s="22">
        <v>-41.2</v>
      </c>
      <c r="F745" s="22"/>
    </row>
    <row r="746" spans="1:6" ht="24.75" customHeight="1">
      <c r="A746" s="11">
        <v>737</v>
      </c>
      <c r="B746" s="10" t="s">
        <v>954</v>
      </c>
      <c r="C746" s="28" t="s">
        <v>973</v>
      </c>
      <c r="D746" s="29"/>
      <c r="E746" s="22">
        <v>495.05</v>
      </c>
      <c r="F746" s="22"/>
    </row>
    <row r="747" spans="1:6" ht="24.75" customHeight="1">
      <c r="A747" s="11">
        <v>738</v>
      </c>
      <c r="B747" s="10" t="s">
        <v>954</v>
      </c>
      <c r="C747" s="28" t="s">
        <v>974</v>
      </c>
      <c r="D747" s="29"/>
      <c r="E747" s="22">
        <v>404.61</v>
      </c>
      <c r="F747" s="22"/>
    </row>
    <row r="748" spans="1:6" ht="24.75" customHeight="1">
      <c r="A748" s="11">
        <v>739</v>
      </c>
      <c r="B748" s="10" t="s">
        <v>954</v>
      </c>
      <c r="C748" s="28" t="s">
        <v>975</v>
      </c>
      <c r="D748" s="29"/>
      <c r="E748" s="22">
        <v>53.55</v>
      </c>
      <c r="F748" s="22"/>
    </row>
    <row r="749" spans="1:6" ht="24.75" customHeight="1">
      <c r="A749" s="11">
        <v>740</v>
      </c>
      <c r="B749" s="10" t="s">
        <v>954</v>
      </c>
      <c r="C749" s="28" t="s">
        <v>976</v>
      </c>
      <c r="D749" s="29"/>
      <c r="E749" s="22">
        <v>263.22</v>
      </c>
      <c r="F749" s="22"/>
    </row>
    <row r="750" spans="1:6" ht="24.75" customHeight="1">
      <c r="A750" s="11">
        <v>741</v>
      </c>
      <c r="B750" s="10" t="s">
        <v>954</v>
      </c>
      <c r="C750" s="28" t="s">
        <v>977</v>
      </c>
      <c r="D750" s="29"/>
      <c r="E750" s="22">
        <v>120.49</v>
      </c>
      <c r="F750" s="22"/>
    </row>
    <row r="751" spans="1:6" ht="24.75" customHeight="1">
      <c r="A751" s="11">
        <v>742</v>
      </c>
      <c r="B751" s="10" t="s">
        <v>954</v>
      </c>
      <c r="C751" s="28" t="s">
        <v>978</v>
      </c>
      <c r="D751" s="29"/>
      <c r="E751" s="22">
        <v>271.44</v>
      </c>
      <c r="F751" s="22"/>
    </row>
    <row r="752" spans="1:6" ht="24.75" customHeight="1">
      <c r="A752" s="11">
        <v>743</v>
      </c>
      <c r="B752" s="10" t="s">
        <v>954</v>
      </c>
      <c r="C752" s="28" t="s">
        <v>979</v>
      </c>
      <c r="D752" s="29"/>
      <c r="E752" s="22">
        <v>337.37</v>
      </c>
      <c r="F752" s="22"/>
    </row>
    <row r="753" spans="1:6" ht="24.75" customHeight="1">
      <c r="A753" s="11">
        <v>744</v>
      </c>
      <c r="B753" s="10" t="s">
        <v>954</v>
      </c>
      <c r="C753" s="28" t="s">
        <v>980</v>
      </c>
      <c r="D753" s="29"/>
      <c r="E753" s="22">
        <v>60.26</v>
      </c>
      <c r="F753" s="22"/>
    </row>
    <row r="754" spans="1:6" ht="24.75" customHeight="1">
      <c r="A754" s="11">
        <v>745</v>
      </c>
      <c r="B754" s="10" t="s">
        <v>954</v>
      </c>
      <c r="C754" s="28" t="s">
        <v>471</v>
      </c>
      <c r="D754" s="29"/>
      <c r="E754" s="22">
        <v>34.39</v>
      </c>
      <c r="F754" s="22"/>
    </row>
    <row r="755" spans="1:6" ht="24.75" customHeight="1">
      <c r="A755" s="11">
        <v>746</v>
      </c>
      <c r="B755" s="10" t="s">
        <v>954</v>
      </c>
      <c r="C755" s="28" t="s">
        <v>472</v>
      </c>
      <c r="D755" s="29"/>
      <c r="E755" s="22">
        <v>1760</v>
      </c>
      <c r="F755" s="22"/>
    </row>
    <row r="756" spans="1:6" ht="24.75" customHeight="1">
      <c r="A756" s="11">
        <v>747</v>
      </c>
      <c r="B756" s="10" t="s">
        <v>954</v>
      </c>
      <c r="C756" s="28" t="s">
        <v>473</v>
      </c>
      <c r="D756" s="29"/>
      <c r="E756" s="22">
        <v>1720.4</v>
      </c>
      <c r="F756" s="22"/>
    </row>
    <row r="757" spans="1:6" ht="24.75" customHeight="1">
      <c r="A757" s="11">
        <v>748</v>
      </c>
      <c r="B757" s="10" t="s">
        <v>954</v>
      </c>
      <c r="C757" s="28" t="s">
        <v>474</v>
      </c>
      <c r="D757" s="29"/>
      <c r="E757" s="22">
        <v>43.26</v>
      </c>
      <c r="F757" s="22"/>
    </row>
    <row r="758" spans="1:6" ht="24.75" customHeight="1">
      <c r="A758" s="11">
        <v>749</v>
      </c>
      <c r="B758" s="10" t="s">
        <v>954</v>
      </c>
      <c r="C758" s="28" t="s">
        <v>475</v>
      </c>
      <c r="D758" s="29"/>
      <c r="E758" s="22">
        <v>51.64</v>
      </c>
      <c r="F758" s="22"/>
    </row>
    <row r="759" spans="1:6" ht="24.75" customHeight="1">
      <c r="A759" s="11">
        <v>750</v>
      </c>
      <c r="B759" s="10" t="s">
        <v>954</v>
      </c>
      <c r="C759" s="28" t="s">
        <v>476</v>
      </c>
      <c r="D759" s="29"/>
      <c r="E759" s="22">
        <v>160</v>
      </c>
      <c r="F759" s="22"/>
    </row>
    <row r="760" spans="1:6" ht="24.75" customHeight="1">
      <c r="A760" s="11">
        <v>751</v>
      </c>
      <c r="B760" s="10" t="s">
        <v>954</v>
      </c>
      <c r="C760" s="28" t="s">
        <v>477</v>
      </c>
      <c r="D760" s="29"/>
      <c r="E760" s="22">
        <v>160</v>
      </c>
      <c r="F760" s="22"/>
    </row>
    <row r="761" spans="1:6" ht="24.75" customHeight="1">
      <c r="A761" s="11">
        <v>752</v>
      </c>
      <c r="B761" s="10" t="s">
        <v>954</v>
      </c>
      <c r="C761" s="28" t="s">
        <v>478</v>
      </c>
      <c r="D761" s="29"/>
      <c r="E761" s="22">
        <v>277.15</v>
      </c>
      <c r="F761" s="22"/>
    </row>
    <row r="762" spans="1:6" ht="24.75" customHeight="1">
      <c r="A762" s="11">
        <v>753</v>
      </c>
      <c r="B762" s="10" t="s">
        <v>954</v>
      </c>
      <c r="C762" s="28" t="s">
        <v>479</v>
      </c>
      <c r="D762" s="29"/>
      <c r="E762" s="22">
        <v>133.86</v>
      </c>
      <c r="F762" s="22"/>
    </row>
    <row r="763" spans="1:6" ht="24.75" customHeight="1">
      <c r="A763" s="11">
        <v>754</v>
      </c>
      <c r="B763" s="10" t="s">
        <v>954</v>
      </c>
      <c r="C763" s="28" t="s">
        <v>480</v>
      </c>
      <c r="D763" s="29"/>
      <c r="E763" s="22">
        <v>57.6</v>
      </c>
      <c r="F763" s="22"/>
    </row>
    <row r="764" spans="1:6" ht="24.75" customHeight="1">
      <c r="A764" s="11">
        <v>755</v>
      </c>
      <c r="B764" s="10" t="s">
        <v>954</v>
      </c>
      <c r="C764" s="28" t="s">
        <v>481</v>
      </c>
      <c r="D764" s="29"/>
      <c r="E764" s="22">
        <v>88.06</v>
      </c>
      <c r="F764" s="22"/>
    </row>
    <row r="765" spans="1:6" ht="24.75" customHeight="1">
      <c r="A765" s="11">
        <v>756</v>
      </c>
      <c r="B765" s="10" t="s">
        <v>954</v>
      </c>
      <c r="C765" s="28" t="s">
        <v>482</v>
      </c>
      <c r="D765" s="29"/>
      <c r="E765" s="22">
        <v>54.74</v>
      </c>
      <c r="F765" s="22"/>
    </row>
    <row r="766" spans="1:6" ht="24.75" customHeight="1">
      <c r="A766" s="11">
        <v>757</v>
      </c>
      <c r="B766" s="10" t="s">
        <v>954</v>
      </c>
      <c r="C766" s="28" t="s">
        <v>483</v>
      </c>
      <c r="D766" s="29"/>
      <c r="E766" s="22">
        <v>290.4</v>
      </c>
      <c r="F766" s="22"/>
    </row>
    <row r="767" spans="1:6" ht="24.75" customHeight="1">
      <c r="A767" s="11">
        <v>758</v>
      </c>
      <c r="B767" s="10" t="s">
        <v>954</v>
      </c>
      <c r="C767" s="28" t="s">
        <v>473</v>
      </c>
      <c r="D767" s="29"/>
      <c r="E767" s="22">
        <v>283.85</v>
      </c>
      <c r="F767" s="22"/>
    </row>
    <row r="768" spans="1:6" ht="24.75" customHeight="1">
      <c r="A768" s="11">
        <v>759</v>
      </c>
      <c r="B768" s="10" t="s">
        <v>954</v>
      </c>
      <c r="C768" s="28" t="s">
        <v>484</v>
      </c>
      <c r="D768" s="29"/>
      <c r="E768" s="22">
        <v>343.43</v>
      </c>
      <c r="F768" s="22"/>
    </row>
    <row r="769" spans="1:6" ht="24.75" customHeight="1">
      <c r="A769" s="11">
        <v>760</v>
      </c>
      <c r="B769" s="10" t="s">
        <v>954</v>
      </c>
      <c r="C769" s="28" t="s">
        <v>485</v>
      </c>
      <c r="D769" s="29"/>
      <c r="E769" s="22">
        <v>224.55</v>
      </c>
      <c r="F769" s="22"/>
    </row>
    <row r="770" spans="1:6" ht="24.75" customHeight="1">
      <c r="A770" s="11">
        <v>761</v>
      </c>
      <c r="B770" s="10" t="s">
        <v>954</v>
      </c>
      <c r="C770" s="28" t="s">
        <v>486</v>
      </c>
      <c r="D770" s="29"/>
      <c r="E770" s="22">
        <v>190.95</v>
      </c>
      <c r="F770" s="22"/>
    </row>
    <row r="771" spans="1:6" ht="24.75" customHeight="1">
      <c r="A771" s="11">
        <v>762</v>
      </c>
      <c r="B771" s="10" t="s">
        <v>954</v>
      </c>
      <c r="C771" s="28" t="s">
        <v>487</v>
      </c>
      <c r="D771" s="29"/>
      <c r="E771" s="22">
        <v>1157.2</v>
      </c>
      <c r="F771" s="22"/>
    </row>
    <row r="772" spans="1:6" ht="24.75" customHeight="1">
      <c r="A772" s="11">
        <v>763</v>
      </c>
      <c r="B772" s="10" t="s">
        <v>488</v>
      </c>
      <c r="C772" s="28" t="s">
        <v>489</v>
      </c>
      <c r="D772" s="29"/>
      <c r="E772" s="22">
        <v>2213.98</v>
      </c>
      <c r="F772" s="22"/>
    </row>
    <row r="773" spans="1:6" ht="24.75" customHeight="1">
      <c r="A773" s="11">
        <v>764</v>
      </c>
      <c r="B773" s="10" t="s">
        <v>488</v>
      </c>
      <c r="C773" s="28" t="s">
        <v>490</v>
      </c>
      <c r="D773" s="29"/>
      <c r="E773" s="22">
        <v>766.89</v>
      </c>
      <c r="F773" s="22"/>
    </row>
    <row r="774" spans="1:6" ht="24.75" customHeight="1">
      <c r="A774" s="11">
        <v>765</v>
      </c>
      <c r="B774" s="10" t="s">
        <v>488</v>
      </c>
      <c r="C774" s="28" t="s">
        <v>491</v>
      </c>
      <c r="D774" s="29"/>
      <c r="E774" s="22">
        <v>970.9</v>
      </c>
      <c r="F774" s="22"/>
    </row>
    <row r="775" spans="1:6" ht="24.75" customHeight="1">
      <c r="A775" s="11">
        <v>766</v>
      </c>
      <c r="B775" s="10" t="s">
        <v>488</v>
      </c>
      <c r="C775" s="28" t="s">
        <v>492</v>
      </c>
      <c r="D775" s="29"/>
      <c r="E775" s="22">
        <v>263.6</v>
      </c>
      <c r="F775" s="22"/>
    </row>
    <row r="776" spans="1:6" ht="24.75" customHeight="1">
      <c r="A776" s="11">
        <v>767</v>
      </c>
      <c r="B776" s="10" t="s">
        <v>488</v>
      </c>
      <c r="C776" s="28" t="s">
        <v>493</v>
      </c>
      <c r="D776" s="29"/>
      <c r="E776" s="22">
        <v>107.1</v>
      </c>
      <c r="F776" s="22"/>
    </row>
    <row r="777" spans="1:6" ht="24.75" customHeight="1">
      <c r="A777" s="11">
        <v>768</v>
      </c>
      <c r="B777" s="10" t="s">
        <v>488</v>
      </c>
      <c r="C777" s="28" t="s">
        <v>494</v>
      </c>
      <c r="D777" s="29"/>
      <c r="E777" s="22">
        <v>93.16</v>
      </c>
      <c r="F777" s="22"/>
    </row>
    <row r="778" spans="1:6" ht="24.75" customHeight="1">
      <c r="A778" s="11">
        <v>769</v>
      </c>
      <c r="B778" s="10" t="s">
        <v>488</v>
      </c>
      <c r="C778" s="28" t="s">
        <v>495</v>
      </c>
      <c r="D778" s="29"/>
      <c r="E778" s="22">
        <v>155.42</v>
      </c>
      <c r="F778" s="22"/>
    </row>
    <row r="779" spans="1:6" ht="24.75" customHeight="1">
      <c r="A779" s="11">
        <v>770</v>
      </c>
      <c r="B779" s="10" t="s">
        <v>488</v>
      </c>
      <c r="C779" s="28" t="s">
        <v>496</v>
      </c>
      <c r="D779" s="29"/>
      <c r="E779" s="22">
        <v>259.59</v>
      </c>
      <c r="F779" s="22"/>
    </row>
    <row r="780" spans="1:6" ht="24.75" customHeight="1">
      <c r="A780" s="11">
        <v>771</v>
      </c>
      <c r="B780" s="10" t="s">
        <v>488</v>
      </c>
      <c r="C780" s="28" t="s">
        <v>497</v>
      </c>
      <c r="D780" s="29"/>
      <c r="E780" s="22">
        <v>1980.01</v>
      </c>
      <c r="F780" s="22"/>
    </row>
    <row r="781" spans="1:6" ht="24.75" customHeight="1">
      <c r="A781" s="11">
        <v>772</v>
      </c>
      <c r="B781" s="10" t="s">
        <v>488</v>
      </c>
      <c r="C781" s="28" t="s">
        <v>498</v>
      </c>
      <c r="D781" s="29"/>
      <c r="E781" s="22">
        <v>35.92</v>
      </c>
      <c r="F781" s="22"/>
    </row>
    <row r="782" spans="1:6" ht="24.75" customHeight="1">
      <c r="A782" s="11">
        <v>773</v>
      </c>
      <c r="B782" s="10" t="s">
        <v>488</v>
      </c>
      <c r="C782" s="28" t="s">
        <v>499</v>
      </c>
      <c r="D782" s="29"/>
      <c r="E782" s="22">
        <v>1105.19</v>
      </c>
      <c r="F782" s="22"/>
    </row>
    <row r="783" spans="1:6" ht="24.75" customHeight="1">
      <c r="A783" s="11">
        <v>774</v>
      </c>
      <c r="B783" s="10" t="s">
        <v>488</v>
      </c>
      <c r="C783" s="28" t="s">
        <v>500</v>
      </c>
      <c r="D783" s="29"/>
      <c r="E783" s="22">
        <v>868.22</v>
      </c>
      <c r="F783" s="22"/>
    </row>
    <row r="784" spans="1:6" ht="24.75" customHeight="1">
      <c r="A784" s="11">
        <v>775</v>
      </c>
      <c r="B784" s="10" t="s">
        <v>488</v>
      </c>
      <c r="C784" s="28" t="s">
        <v>501</v>
      </c>
      <c r="D784" s="29"/>
      <c r="E784" s="22">
        <v>422</v>
      </c>
      <c r="F784" s="22"/>
    </row>
    <row r="785" spans="1:6" ht="24.75" customHeight="1">
      <c r="A785" s="11">
        <v>776</v>
      </c>
      <c r="B785" s="10" t="s">
        <v>488</v>
      </c>
      <c r="C785" s="28" t="s">
        <v>502</v>
      </c>
      <c r="D785" s="29"/>
      <c r="E785" s="22">
        <v>185.54</v>
      </c>
      <c r="F785" s="22"/>
    </row>
    <row r="786" spans="1:6" ht="24.75" customHeight="1">
      <c r="A786" s="11">
        <v>777</v>
      </c>
      <c r="B786" s="10" t="s">
        <v>488</v>
      </c>
      <c r="C786" s="28" t="s">
        <v>503</v>
      </c>
      <c r="D786" s="29"/>
      <c r="E786" s="22">
        <v>326.69</v>
      </c>
      <c r="F786" s="22"/>
    </row>
    <row r="787" spans="1:6" ht="24.75" customHeight="1">
      <c r="A787" s="11">
        <v>778</v>
      </c>
      <c r="B787" s="10" t="s">
        <v>488</v>
      </c>
      <c r="C787" s="28" t="s">
        <v>504</v>
      </c>
      <c r="D787" s="29"/>
      <c r="E787" s="22">
        <v>107.1</v>
      </c>
      <c r="F787" s="22"/>
    </row>
    <row r="788" spans="1:6" ht="24.75" customHeight="1">
      <c r="A788" s="11">
        <v>779</v>
      </c>
      <c r="B788" s="10" t="s">
        <v>488</v>
      </c>
      <c r="C788" s="28" t="s">
        <v>505</v>
      </c>
      <c r="D788" s="29"/>
      <c r="E788" s="22">
        <v>162.95</v>
      </c>
      <c r="F788" s="22"/>
    </row>
    <row r="789" spans="1:6" ht="24.75" customHeight="1">
      <c r="A789" s="11">
        <v>780</v>
      </c>
      <c r="B789" s="10" t="s">
        <v>488</v>
      </c>
      <c r="C789" s="28" t="s">
        <v>506</v>
      </c>
      <c r="D789" s="29"/>
      <c r="E789" s="22">
        <v>108.89</v>
      </c>
      <c r="F789" s="22"/>
    </row>
    <row r="790" spans="1:6" ht="24.75" customHeight="1">
      <c r="A790" s="11">
        <v>781</v>
      </c>
      <c r="B790" s="10" t="s">
        <v>488</v>
      </c>
      <c r="C790" s="28" t="s">
        <v>507</v>
      </c>
      <c r="D790" s="29"/>
      <c r="E790" s="22">
        <v>136.2</v>
      </c>
      <c r="F790" s="22"/>
    </row>
    <row r="791" spans="1:6" ht="24.75" customHeight="1">
      <c r="A791" s="11">
        <v>782</v>
      </c>
      <c r="B791" s="10" t="s">
        <v>488</v>
      </c>
      <c r="C791" s="28" t="s">
        <v>508</v>
      </c>
      <c r="D791" s="29"/>
      <c r="E791" s="22">
        <v>125.4</v>
      </c>
      <c r="F791" s="22"/>
    </row>
    <row r="792" spans="1:6" ht="24.75" customHeight="1">
      <c r="A792" s="11">
        <v>783</v>
      </c>
      <c r="B792" s="10" t="s">
        <v>488</v>
      </c>
      <c r="C792" s="28" t="s">
        <v>509</v>
      </c>
      <c r="D792" s="29"/>
      <c r="E792" s="22">
        <v>169</v>
      </c>
      <c r="F792" s="22"/>
    </row>
    <row r="793" spans="1:6" ht="24.75" customHeight="1">
      <c r="A793" s="11">
        <v>784</v>
      </c>
      <c r="B793" s="10" t="s">
        <v>488</v>
      </c>
      <c r="C793" s="28" t="s">
        <v>510</v>
      </c>
      <c r="D793" s="29"/>
      <c r="E793" s="22">
        <v>339.31</v>
      </c>
      <c r="F793" s="22"/>
    </row>
    <row r="794" spans="1:6" ht="24.75" customHeight="1">
      <c r="A794" s="11">
        <v>785</v>
      </c>
      <c r="B794" s="10" t="s">
        <v>488</v>
      </c>
      <c r="C794" s="28" t="s">
        <v>511</v>
      </c>
      <c r="D794" s="29"/>
      <c r="E794" s="22">
        <v>156</v>
      </c>
      <c r="F794" s="22"/>
    </row>
    <row r="795" spans="1:6" ht="24.75" customHeight="1">
      <c r="A795" s="11">
        <v>786</v>
      </c>
      <c r="B795" s="10" t="s">
        <v>488</v>
      </c>
      <c r="C795" s="28" t="s">
        <v>512</v>
      </c>
      <c r="D795" s="29"/>
      <c r="E795" s="22">
        <v>1481.7</v>
      </c>
      <c r="F795" s="22"/>
    </row>
    <row r="796" spans="1:6" ht="24.75" customHeight="1">
      <c r="A796" s="11">
        <v>787</v>
      </c>
      <c r="B796" s="10" t="s">
        <v>488</v>
      </c>
      <c r="C796" s="28" t="s">
        <v>513</v>
      </c>
      <c r="D796" s="29"/>
      <c r="E796" s="22">
        <v>660.01</v>
      </c>
      <c r="F796" s="22"/>
    </row>
    <row r="797" spans="1:6" ht="24.75" customHeight="1">
      <c r="A797" s="11">
        <v>788</v>
      </c>
      <c r="B797" s="10" t="s">
        <v>488</v>
      </c>
      <c r="C797" s="28" t="s">
        <v>514</v>
      </c>
      <c r="D797" s="29"/>
      <c r="E797" s="22">
        <v>1240.8</v>
      </c>
      <c r="F797" s="22"/>
    </row>
    <row r="798" spans="1:6" ht="24.75" customHeight="1">
      <c r="A798" s="11">
        <v>789</v>
      </c>
      <c r="B798" s="10" t="s">
        <v>488</v>
      </c>
      <c r="C798" s="28" t="s">
        <v>515</v>
      </c>
      <c r="D798" s="29"/>
      <c r="E798" s="22">
        <v>1272.6</v>
      </c>
      <c r="F798" s="22"/>
    </row>
    <row r="799" spans="1:6" ht="24.75" customHeight="1">
      <c r="A799" s="11">
        <v>790</v>
      </c>
      <c r="B799" s="10" t="s">
        <v>488</v>
      </c>
      <c r="C799" s="28" t="s">
        <v>516</v>
      </c>
      <c r="D799" s="29"/>
      <c r="E799" s="22">
        <v>1537.8</v>
      </c>
      <c r="F799" s="22"/>
    </row>
    <row r="800" spans="1:6" ht="24.75" customHeight="1">
      <c r="A800" s="11">
        <v>791</v>
      </c>
      <c r="B800" s="10" t="s">
        <v>488</v>
      </c>
      <c r="C800" s="28" t="s">
        <v>517</v>
      </c>
      <c r="D800" s="29"/>
      <c r="E800" s="22">
        <v>2865.49</v>
      </c>
      <c r="F800" s="22"/>
    </row>
    <row r="801" spans="1:6" ht="24.75" customHeight="1">
      <c r="A801" s="11">
        <v>792</v>
      </c>
      <c r="B801" s="10" t="s">
        <v>488</v>
      </c>
      <c r="C801" s="28" t="s">
        <v>518</v>
      </c>
      <c r="D801" s="29"/>
      <c r="E801" s="22">
        <v>1419</v>
      </c>
      <c r="F801" s="22"/>
    </row>
    <row r="802" spans="1:6" ht="24.75" customHeight="1">
      <c r="A802" s="11">
        <v>793</v>
      </c>
      <c r="B802" s="10" t="s">
        <v>488</v>
      </c>
      <c r="C802" s="28" t="s">
        <v>519</v>
      </c>
      <c r="D802" s="29"/>
      <c r="E802" s="22">
        <v>6.64</v>
      </c>
      <c r="F802" s="22"/>
    </row>
    <row r="803" spans="1:6" ht="24.75" customHeight="1">
      <c r="A803" s="11">
        <v>794</v>
      </c>
      <c r="B803" s="10" t="s">
        <v>488</v>
      </c>
      <c r="C803" s="28" t="s">
        <v>520</v>
      </c>
      <c r="D803" s="29"/>
      <c r="E803" s="22">
        <v>7.51</v>
      </c>
      <c r="F803" s="22"/>
    </row>
    <row r="804" spans="1:6" ht="24.75" customHeight="1">
      <c r="A804" s="11">
        <v>795</v>
      </c>
      <c r="B804" s="10" t="s">
        <v>488</v>
      </c>
      <c r="C804" s="28" t="s">
        <v>521</v>
      </c>
      <c r="D804" s="29"/>
      <c r="E804" s="22">
        <v>55.9</v>
      </c>
      <c r="F804" s="22"/>
    </row>
    <row r="805" spans="1:6" ht="24.75" customHeight="1">
      <c r="A805" s="11">
        <v>796</v>
      </c>
      <c r="B805" s="10" t="s">
        <v>488</v>
      </c>
      <c r="C805" s="28" t="s">
        <v>522</v>
      </c>
      <c r="D805" s="29"/>
      <c r="E805" s="22">
        <v>2.36</v>
      </c>
      <c r="F805" s="22"/>
    </row>
    <row r="806" spans="1:6" ht="24.75" customHeight="1">
      <c r="A806" s="11">
        <v>797</v>
      </c>
      <c r="B806" s="10" t="s">
        <v>488</v>
      </c>
      <c r="C806" s="28" t="s">
        <v>523</v>
      </c>
      <c r="D806" s="29"/>
      <c r="E806" s="22">
        <v>111.6</v>
      </c>
      <c r="F806" s="22"/>
    </row>
    <row r="807" spans="1:6" ht="24.75" customHeight="1">
      <c r="A807" s="11">
        <v>798</v>
      </c>
      <c r="B807" s="10" t="s">
        <v>488</v>
      </c>
      <c r="C807" s="28" t="s">
        <v>524</v>
      </c>
      <c r="D807" s="29"/>
      <c r="E807" s="22">
        <v>290.61</v>
      </c>
      <c r="F807" s="22"/>
    </row>
    <row r="808" spans="1:6" ht="24.75" customHeight="1">
      <c r="A808" s="11">
        <v>799</v>
      </c>
      <c r="B808" s="10" t="s">
        <v>488</v>
      </c>
      <c r="C808" s="28" t="s">
        <v>525</v>
      </c>
      <c r="D808" s="29"/>
      <c r="E808" s="22">
        <v>7.52</v>
      </c>
      <c r="F808" s="22"/>
    </row>
    <row r="809" spans="1:6" ht="24.75" customHeight="1">
      <c r="A809" s="11">
        <v>800</v>
      </c>
      <c r="B809" s="10" t="s">
        <v>488</v>
      </c>
      <c r="C809" s="28" t="s">
        <v>526</v>
      </c>
      <c r="D809" s="29"/>
      <c r="E809" s="22">
        <v>21.48</v>
      </c>
      <c r="F809" s="22"/>
    </row>
    <row r="810" spans="1:6" ht="24.75" customHeight="1">
      <c r="A810" s="11">
        <v>801</v>
      </c>
      <c r="B810" s="10" t="s">
        <v>488</v>
      </c>
      <c r="C810" s="28" t="s">
        <v>527</v>
      </c>
      <c r="D810" s="29"/>
      <c r="E810" s="22">
        <v>466.36</v>
      </c>
      <c r="F810" s="22"/>
    </row>
    <row r="811" spans="1:6" ht="24.75" customHeight="1">
      <c r="A811" s="11">
        <v>802</v>
      </c>
      <c r="B811" s="10" t="s">
        <v>488</v>
      </c>
      <c r="C811" s="28" t="s">
        <v>528</v>
      </c>
      <c r="D811" s="29"/>
      <c r="E811" s="22">
        <v>1.24</v>
      </c>
      <c r="F811" s="22"/>
    </row>
    <row r="812" spans="1:6" ht="24.75" customHeight="1">
      <c r="A812" s="11">
        <v>803</v>
      </c>
      <c r="B812" s="10" t="s">
        <v>488</v>
      </c>
      <c r="C812" s="28" t="s">
        <v>529</v>
      </c>
      <c r="D812" s="29"/>
      <c r="E812" s="22">
        <v>23.9</v>
      </c>
      <c r="F812" s="22"/>
    </row>
    <row r="813" spans="1:6" ht="24.75" customHeight="1">
      <c r="A813" s="11">
        <v>804</v>
      </c>
      <c r="B813" s="10" t="s">
        <v>488</v>
      </c>
      <c r="C813" s="28" t="s">
        <v>530</v>
      </c>
      <c r="D813" s="29"/>
      <c r="E813" s="22">
        <v>99.7</v>
      </c>
      <c r="F813" s="22"/>
    </row>
    <row r="814" spans="1:6" ht="24.75" customHeight="1">
      <c r="A814" s="11">
        <v>805</v>
      </c>
      <c r="B814" s="10" t="s">
        <v>488</v>
      </c>
      <c r="C814" s="28" t="s">
        <v>531</v>
      </c>
      <c r="D814" s="29"/>
      <c r="E814" s="22">
        <v>5.03</v>
      </c>
      <c r="F814" s="22"/>
    </row>
    <row r="815" spans="1:6" ht="24.75" customHeight="1">
      <c r="A815" s="11">
        <v>806</v>
      </c>
      <c r="B815" s="10" t="s">
        <v>488</v>
      </c>
      <c r="C815" s="28" t="s">
        <v>532</v>
      </c>
      <c r="D815" s="29"/>
      <c r="E815" s="22">
        <v>156.49</v>
      </c>
      <c r="F815" s="22"/>
    </row>
    <row r="816" spans="1:6" ht="24.75" customHeight="1">
      <c r="A816" s="11">
        <v>807</v>
      </c>
      <c r="B816" s="10" t="s">
        <v>488</v>
      </c>
      <c r="C816" s="28" t="s">
        <v>533</v>
      </c>
      <c r="D816" s="29"/>
      <c r="E816" s="22">
        <v>160</v>
      </c>
      <c r="F816" s="22"/>
    </row>
    <row r="817" spans="1:6" ht="24.75" customHeight="1">
      <c r="A817" s="11">
        <v>808</v>
      </c>
      <c r="B817" s="10" t="s">
        <v>534</v>
      </c>
      <c r="C817" s="28" t="s">
        <v>535</v>
      </c>
      <c r="D817" s="29"/>
      <c r="E817" s="22">
        <v>41700</v>
      </c>
      <c r="F817" s="22"/>
    </row>
    <row r="818" spans="1:6" ht="24.75" customHeight="1">
      <c r="A818" s="11">
        <v>809</v>
      </c>
      <c r="B818" s="10" t="s">
        <v>534</v>
      </c>
      <c r="C818" s="28" t="s">
        <v>536</v>
      </c>
      <c r="D818" s="29"/>
      <c r="E818" s="22">
        <v>363</v>
      </c>
      <c r="F818" s="22"/>
    </row>
    <row r="819" spans="1:6" ht="24.75" customHeight="1">
      <c r="A819" s="11">
        <v>810</v>
      </c>
      <c r="B819" s="10" t="s">
        <v>534</v>
      </c>
      <c r="C819" s="28" t="s">
        <v>537</v>
      </c>
      <c r="D819" s="29"/>
      <c r="E819" s="22">
        <v>620</v>
      </c>
      <c r="F819" s="22"/>
    </row>
    <row r="820" spans="1:6" ht="24.75" customHeight="1">
      <c r="A820" s="11">
        <v>811</v>
      </c>
      <c r="B820" s="10" t="s">
        <v>534</v>
      </c>
      <c r="C820" s="28" t="s">
        <v>538</v>
      </c>
      <c r="D820" s="29"/>
      <c r="E820" s="22">
        <v>65.48</v>
      </c>
      <c r="F820" s="22"/>
    </row>
    <row r="821" spans="1:6" ht="24.75" customHeight="1">
      <c r="A821" s="11">
        <v>812</v>
      </c>
      <c r="B821" s="10" t="s">
        <v>534</v>
      </c>
      <c r="C821" s="28" t="s">
        <v>539</v>
      </c>
      <c r="D821" s="29"/>
      <c r="E821" s="22">
        <v>1353.95</v>
      </c>
      <c r="F821" s="22"/>
    </row>
    <row r="822" spans="1:6" ht="24.75" customHeight="1">
      <c r="A822" s="11">
        <v>813</v>
      </c>
      <c r="B822" s="10" t="s">
        <v>534</v>
      </c>
      <c r="C822" s="28" t="s">
        <v>540</v>
      </c>
      <c r="D822" s="29"/>
      <c r="E822" s="22">
        <v>3740.01</v>
      </c>
      <c r="F822" s="22"/>
    </row>
    <row r="823" spans="1:6" ht="24.75" customHeight="1">
      <c r="A823" s="11">
        <v>814</v>
      </c>
      <c r="B823" s="10" t="s">
        <v>534</v>
      </c>
      <c r="C823" s="28" t="s">
        <v>541</v>
      </c>
      <c r="D823" s="29"/>
      <c r="E823" s="22">
        <v>1876.6</v>
      </c>
      <c r="F823" s="22"/>
    </row>
    <row r="824" spans="1:6" ht="24.75" customHeight="1">
      <c r="A824" s="11">
        <v>815</v>
      </c>
      <c r="B824" s="10" t="s">
        <v>534</v>
      </c>
      <c r="C824" s="28" t="s">
        <v>542</v>
      </c>
      <c r="D824" s="29"/>
      <c r="E824" s="22">
        <v>2200</v>
      </c>
      <c r="F824" s="22"/>
    </row>
    <row r="825" spans="1:6" ht="24.75" customHeight="1">
      <c r="A825" s="11">
        <v>816</v>
      </c>
      <c r="B825" s="10" t="s">
        <v>534</v>
      </c>
      <c r="C825" s="28" t="s">
        <v>543</v>
      </c>
      <c r="D825" s="29"/>
      <c r="E825" s="22">
        <v>1980.01</v>
      </c>
      <c r="F825" s="22"/>
    </row>
    <row r="826" spans="1:6" ht="24.75" customHeight="1">
      <c r="A826" s="11">
        <v>817</v>
      </c>
      <c r="B826" s="10" t="s">
        <v>534</v>
      </c>
      <c r="C826" s="28" t="s">
        <v>544</v>
      </c>
      <c r="D826" s="29"/>
      <c r="E826" s="22">
        <v>289.99</v>
      </c>
      <c r="F826" s="22"/>
    </row>
    <row r="827" spans="1:6" ht="24.75" customHeight="1">
      <c r="A827" s="11">
        <v>818</v>
      </c>
      <c r="B827" s="10" t="s">
        <v>534</v>
      </c>
      <c r="C827" s="28" t="s">
        <v>545</v>
      </c>
      <c r="D827" s="29"/>
      <c r="E827" s="22">
        <v>45.02</v>
      </c>
      <c r="F827" s="22"/>
    </row>
    <row r="828" spans="1:6" ht="24.75" customHeight="1">
      <c r="A828" s="11">
        <v>819</v>
      </c>
      <c r="B828" s="10" t="s">
        <v>534</v>
      </c>
      <c r="C828" s="28" t="s">
        <v>546</v>
      </c>
      <c r="D828" s="29"/>
      <c r="E828" s="22">
        <v>8.96</v>
      </c>
      <c r="F828" s="22"/>
    </row>
    <row r="829" spans="1:6" ht="24.75" customHeight="1">
      <c r="A829" s="11">
        <v>820</v>
      </c>
      <c r="B829" s="10" t="s">
        <v>534</v>
      </c>
      <c r="C829" s="28" t="s">
        <v>547</v>
      </c>
      <c r="D829" s="29"/>
      <c r="E829" s="22">
        <v>1164.88</v>
      </c>
      <c r="F829" s="22"/>
    </row>
    <row r="830" spans="1:6" ht="24.75" customHeight="1">
      <c r="A830" s="11">
        <v>821</v>
      </c>
      <c r="B830" s="10" t="s">
        <v>534</v>
      </c>
      <c r="C830" s="28" t="s">
        <v>548</v>
      </c>
      <c r="D830" s="29"/>
      <c r="E830" s="22">
        <v>290.91</v>
      </c>
      <c r="F830" s="22"/>
    </row>
    <row r="831" spans="1:6" ht="24.75" customHeight="1">
      <c r="A831" s="11">
        <v>822</v>
      </c>
      <c r="B831" s="10" t="s">
        <v>534</v>
      </c>
      <c r="C831" s="28" t="s">
        <v>549</v>
      </c>
      <c r="D831" s="29"/>
      <c r="E831" s="22">
        <v>617.09</v>
      </c>
      <c r="F831" s="22"/>
    </row>
    <row r="832" spans="1:6" ht="24.75" customHeight="1">
      <c r="A832" s="11">
        <v>823</v>
      </c>
      <c r="B832" s="10" t="s">
        <v>534</v>
      </c>
      <c r="C832" s="28" t="s">
        <v>550</v>
      </c>
      <c r="D832" s="29"/>
      <c r="E832" s="22">
        <v>309.6</v>
      </c>
      <c r="F832" s="22"/>
    </row>
    <row r="833" spans="1:6" ht="24.75" customHeight="1">
      <c r="A833" s="11">
        <v>824</v>
      </c>
      <c r="B833" s="10" t="s">
        <v>534</v>
      </c>
      <c r="C833" s="28" t="s">
        <v>551</v>
      </c>
      <c r="D833" s="29"/>
      <c r="E833" s="22">
        <v>326.69</v>
      </c>
      <c r="F833" s="22"/>
    </row>
    <row r="834" spans="1:6" ht="24.75" customHeight="1">
      <c r="A834" s="11">
        <v>825</v>
      </c>
      <c r="B834" s="10" t="s">
        <v>534</v>
      </c>
      <c r="C834" s="28" t="s">
        <v>552</v>
      </c>
      <c r="D834" s="29"/>
      <c r="E834" s="22">
        <v>205.05</v>
      </c>
      <c r="F834" s="22"/>
    </row>
    <row r="835" spans="1:6" ht="24.75" customHeight="1">
      <c r="A835" s="11">
        <v>826</v>
      </c>
      <c r="B835" s="10" t="s">
        <v>534</v>
      </c>
      <c r="C835" s="28" t="s">
        <v>553</v>
      </c>
      <c r="D835" s="29"/>
      <c r="E835" s="22">
        <v>1864.5</v>
      </c>
      <c r="F835" s="22"/>
    </row>
    <row r="836" spans="1:6" ht="24.75" customHeight="1">
      <c r="A836" s="11">
        <v>827</v>
      </c>
      <c r="B836" s="10" t="s">
        <v>534</v>
      </c>
      <c r="C836" s="28" t="s">
        <v>554</v>
      </c>
      <c r="D836" s="29"/>
      <c r="E836" s="22">
        <v>450</v>
      </c>
      <c r="F836" s="22"/>
    </row>
    <row r="837" spans="1:6" ht="24.75" customHeight="1">
      <c r="A837" s="11">
        <v>828</v>
      </c>
      <c r="B837" s="10" t="s">
        <v>534</v>
      </c>
      <c r="C837" s="28" t="s">
        <v>555</v>
      </c>
      <c r="D837" s="29"/>
      <c r="E837" s="22">
        <v>10034.81</v>
      </c>
      <c r="F837" s="22"/>
    </row>
    <row r="838" spans="1:6" ht="24.75" customHeight="1">
      <c r="A838" s="11">
        <v>829</v>
      </c>
      <c r="B838" s="10" t="s">
        <v>534</v>
      </c>
      <c r="C838" s="28" t="s">
        <v>556</v>
      </c>
      <c r="D838" s="29"/>
      <c r="E838" s="22">
        <v>-834.72</v>
      </c>
      <c r="F838" s="22"/>
    </row>
    <row r="839" spans="1:6" ht="24.75" customHeight="1">
      <c r="A839" s="11">
        <v>830</v>
      </c>
      <c r="B839" s="10" t="s">
        <v>534</v>
      </c>
      <c r="C839" s="28" t="s">
        <v>106</v>
      </c>
      <c r="D839" s="29"/>
      <c r="E839" s="22">
        <v>-34.93</v>
      </c>
      <c r="F839" s="22"/>
    </row>
    <row r="840" spans="1:6" ht="24.75" customHeight="1">
      <c r="A840" s="11">
        <v>831</v>
      </c>
      <c r="B840" s="10" t="s">
        <v>534</v>
      </c>
      <c r="C840" s="28" t="s">
        <v>557</v>
      </c>
      <c r="D840" s="29"/>
      <c r="E840" s="22">
        <v>-197</v>
      </c>
      <c r="F840" s="22"/>
    </row>
    <row r="841" spans="1:6" ht="24.75" customHeight="1">
      <c r="A841" s="11">
        <v>832</v>
      </c>
      <c r="B841" s="10" t="s">
        <v>534</v>
      </c>
      <c r="C841" s="28" t="s">
        <v>558</v>
      </c>
      <c r="D841" s="29"/>
      <c r="E841" s="22">
        <v>-16.25</v>
      </c>
      <c r="F841" s="22"/>
    </row>
    <row r="842" spans="1:6" ht="24.75" customHeight="1">
      <c r="A842" s="11">
        <v>833</v>
      </c>
      <c r="B842" s="10" t="s">
        <v>534</v>
      </c>
      <c r="C842" s="28" t="s">
        <v>290</v>
      </c>
      <c r="D842" s="29"/>
      <c r="E842" s="22">
        <v>-609.56</v>
      </c>
      <c r="F842" s="22"/>
    </row>
    <row r="843" spans="1:6" ht="24.75" customHeight="1">
      <c r="A843" s="11">
        <v>834</v>
      </c>
      <c r="B843" s="10" t="s">
        <v>534</v>
      </c>
      <c r="C843" s="28" t="s">
        <v>291</v>
      </c>
      <c r="D843" s="29"/>
      <c r="E843" s="22">
        <v>-76.08</v>
      </c>
      <c r="F843" s="22"/>
    </row>
    <row r="844" spans="1:6" ht="24.75" customHeight="1">
      <c r="A844" s="11">
        <v>835</v>
      </c>
      <c r="B844" s="10" t="s">
        <v>534</v>
      </c>
      <c r="C844" s="28" t="s">
        <v>559</v>
      </c>
      <c r="D844" s="29"/>
      <c r="E844" s="22">
        <v>-8.24</v>
      </c>
      <c r="F844" s="22"/>
    </row>
    <row r="845" spans="1:6" ht="24.75" customHeight="1">
      <c r="A845" s="11">
        <v>836</v>
      </c>
      <c r="B845" s="10" t="s">
        <v>534</v>
      </c>
      <c r="C845" s="28" t="s">
        <v>560</v>
      </c>
      <c r="D845" s="29"/>
      <c r="E845" s="22">
        <v>988.89</v>
      </c>
      <c r="F845" s="22"/>
    </row>
    <row r="846" spans="1:6" ht="24.75" customHeight="1">
      <c r="A846" s="11">
        <v>837</v>
      </c>
      <c r="B846" s="10" t="s">
        <v>534</v>
      </c>
      <c r="C846" s="28" t="s">
        <v>561</v>
      </c>
      <c r="D846" s="29"/>
      <c r="E846" s="22">
        <v>261.8</v>
      </c>
      <c r="F846" s="22"/>
    </row>
    <row r="847" spans="1:6" ht="24.75" customHeight="1">
      <c r="A847" s="11">
        <v>838</v>
      </c>
      <c r="B847" s="10" t="s">
        <v>534</v>
      </c>
      <c r="C847" s="28" t="s">
        <v>562</v>
      </c>
      <c r="D847" s="29"/>
      <c r="E847" s="22">
        <v>204.36</v>
      </c>
      <c r="F847" s="22"/>
    </row>
    <row r="848" spans="1:6" ht="24.75" customHeight="1">
      <c r="A848" s="11">
        <v>839</v>
      </c>
      <c r="B848" s="10" t="s">
        <v>534</v>
      </c>
      <c r="C848" s="28" t="s">
        <v>563</v>
      </c>
      <c r="D848" s="29"/>
      <c r="E848" s="22">
        <v>1980.01</v>
      </c>
      <c r="F848" s="22"/>
    </row>
    <row r="849" spans="1:6" ht="24.75" customHeight="1">
      <c r="A849" s="11">
        <v>840</v>
      </c>
      <c r="B849" s="10" t="s">
        <v>534</v>
      </c>
      <c r="C849" s="28" t="s">
        <v>564</v>
      </c>
      <c r="D849" s="29"/>
      <c r="E849" s="22">
        <v>11000.01</v>
      </c>
      <c r="F849" s="22"/>
    </row>
    <row r="850" spans="1:6" ht="24.75" customHeight="1">
      <c r="A850" s="11">
        <v>841</v>
      </c>
      <c r="B850" s="10" t="s">
        <v>534</v>
      </c>
      <c r="C850" s="28" t="s">
        <v>565</v>
      </c>
      <c r="D850" s="29"/>
      <c r="E850" s="22">
        <v>8624</v>
      </c>
      <c r="F850" s="22"/>
    </row>
    <row r="851" spans="1:6" ht="24.75" customHeight="1">
      <c r="A851" s="11">
        <v>842</v>
      </c>
      <c r="B851" s="10" t="s">
        <v>534</v>
      </c>
      <c r="C851" s="28" t="s">
        <v>566</v>
      </c>
      <c r="D851" s="29"/>
      <c r="E851" s="22">
        <v>6149</v>
      </c>
      <c r="F851" s="22"/>
    </row>
    <row r="852" spans="1:6" ht="24.75" customHeight="1">
      <c r="A852" s="11">
        <v>843</v>
      </c>
      <c r="B852" s="10" t="s">
        <v>534</v>
      </c>
      <c r="C852" s="28" t="s">
        <v>567</v>
      </c>
      <c r="D852" s="29"/>
      <c r="E852" s="22">
        <v>6149</v>
      </c>
      <c r="F852" s="22"/>
    </row>
    <row r="853" spans="1:6" ht="24.75" customHeight="1">
      <c r="A853" s="11">
        <v>844</v>
      </c>
      <c r="B853" s="10" t="s">
        <v>534</v>
      </c>
      <c r="C853" s="28" t="s">
        <v>568</v>
      </c>
      <c r="D853" s="29"/>
      <c r="E853" s="22">
        <v>326.69</v>
      </c>
      <c r="F853" s="22"/>
    </row>
    <row r="854" spans="1:6" ht="24.75" customHeight="1">
      <c r="A854" s="11">
        <v>845</v>
      </c>
      <c r="B854" s="10" t="s">
        <v>534</v>
      </c>
      <c r="C854" s="28" t="s">
        <v>569</v>
      </c>
      <c r="D854" s="29"/>
      <c r="E854" s="22">
        <v>1814.99</v>
      </c>
      <c r="F854" s="22"/>
    </row>
    <row r="855" spans="1:6" ht="24.75" customHeight="1">
      <c r="A855" s="11">
        <v>846</v>
      </c>
      <c r="B855" s="10" t="s">
        <v>534</v>
      </c>
      <c r="C855" s="28" t="s">
        <v>570</v>
      </c>
      <c r="D855" s="29"/>
      <c r="E855" s="22">
        <v>1422.95</v>
      </c>
      <c r="F855" s="22"/>
    </row>
    <row r="856" spans="1:6" ht="24.75" customHeight="1">
      <c r="A856" s="11">
        <v>847</v>
      </c>
      <c r="B856" s="10" t="s">
        <v>571</v>
      </c>
      <c r="C856" s="28" t="s">
        <v>572</v>
      </c>
      <c r="D856" s="29"/>
      <c r="E856" s="22">
        <v>589.09</v>
      </c>
      <c r="F856" s="22"/>
    </row>
    <row r="857" spans="1:6" ht="24.75" customHeight="1">
      <c r="A857" s="11">
        <v>848</v>
      </c>
      <c r="B857" s="10" t="s">
        <v>571</v>
      </c>
      <c r="C857" s="28" t="s">
        <v>573</v>
      </c>
      <c r="D857" s="29"/>
      <c r="E857" s="22">
        <v>64.26</v>
      </c>
      <c r="F857" s="22"/>
    </row>
    <row r="858" spans="1:6" ht="24.75" customHeight="1">
      <c r="A858" s="11">
        <v>849</v>
      </c>
      <c r="B858" s="10" t="s">
        <v>571</v>
      </c>
      <c r="C858" s="28" t="s">
        <v>574</v>
      </c>
      <c r="D858" s="29"/>
      <c r="E858" s="22">
        <v>51.62</v>
      </c>
      <c r="F858" s="22"/>
    </row>
    <row r="859" spans="1:6" ht="24.75" customHeight="1">
      <c r="A859" s="11">
        <v>850</v>
      </c>
      <c r="B859" s="10" t="s">
        <v>571</v>
      </c>
      <c r="C859" s="28" t="s">
        <v>575</v>
      </c>
      <c r="D859" s="29"/>
      <c r="E859" s="22">
        <v>637.74</v>
      </c>
      <c r="F859" s="22"/>
    </row>
    <row r="860" spans="1:6" ht="24.75" customHeight="1">
      <c r="A860" s="11">
        <v>851</v>
      </c>
      <c r="B860" s="10" t="s">
        <v>571</v>
      </c>
      <c r="C860" s="28" t="s">
        <v>576</v>
      </c>
      <c r="D860" s="29"/>
      <c r="E860" s="22">
        <v>8580.01</v>
      </c>
      <c r="F860" s="22"/>
    </row>
    <row r="861" spans="1:6" ht="24.75" customHeight="1">
      <c r="A861" s="11">
        <v>852</v>
      </c>
      <c r="B861" s="10" t="s">
        <v>571</v>
      </c>
      <c r="C861" s="28" t="s">
        <v>577</v>
      </c>
      <c r="D861" s="29"/>
      <c r="E861" s="22">
        <v>1415.69</v>
      </c>
      <c r="F861" s="22"/>
    </row>
    <row r="862" spans="1:6" ht="24.75" customHeight="1">
      <c r="A862" s="11">
        <v>853</v>
      </c>
      <c r="B862" s="10" t="s">
        <v>571</v>
      </c>
      <c r="C862" s="28" t="s">
        <v>578</v>
      </c>
      <c r="D862" s="29"/>
      <c r="E862" s="22">
        <v>46902.77</v>
      </c>
      <c r="F862" s="22"/>
    </row>
    <row r="863" spans="1:6" ht="24.75" customHeight="1">
      <c r="A863" s="11">
        <v>854</v>
      </c>
      <c r="B863" s="10" t="s">
        <v>571</v>
      </c>
      <c r="C863" s="28" t="s">
        <v>579</v>
      </c>
      <c r="D863" s="29"/>
      <c r="E863" s="22">
        <v>646.27</v>
      </c>
      <c r="F863" s="22"/>
    </row>
    <row r="864" spans="1:6" ht="24.75" customHeight="1">
      <c r="A864" s="11">
        <v>855</v>
      </c>
      <c r="B864" s="10" t="s">
        <v>571</v>
      </c>
      <c r="C864" s="28" t="s">
        <v>580</v>
      </c>
      <c r="D864" s="29"/>
      <c r="E864" s="22">
        <v>962.79</v>
      </c>
      <c r="F864" s="22"/>
    </row>
    <row r="865" spans="1:6" ht="24.75" customHeight="1">
      <c r="A865" s="11">
        <v>856</v>
      </c>
      <c r="B865" s="10" t="s">
        <v>571</v>
      </c>
      <c r="C865" s="28" t="s">
        <v>741</v>
      </c>
      <c r="D865" s="29"/>
      <c r="E865" s="22">
        <v>767.57</v>
      </c>
      <c r="F865" s="22"/>
    </row>
    <row r="866" spans="1:6" ht="24.75" customHeight="1">
      <c r="A866" s="11">
        <v>857</v>
      </c>
      <c r="B866" s="10" t="s">
        <v>571</v>
      </c>
      <c r="C866" s="28" t="s">
        <v>742</v>
      </c>
      <c r="D866" s="29"/>
      <c r="E866" s="22">
        <v>8800.01</v>
      </c>
      <c r="F866" s="22"/>
    </row>
    <row r="867" spans="1:6" ht="24.75" customHeight="1">
      <c r="A867" s="11">
        <v>858</v>
      </c>
      <c r="B867" s="10" t="s">
        <v>571</v>
      </c>
      <c r="C867" s="28" t="s">
        <v>743</v>
      </c>
      <c r="D867" s="29"/>
      <c r="E867" s="22">
        <v>2550.81</v>
      </c>
      <c r="F867" s="22"/>
    </row>
    <row r="868" spans="1:6" ht="24.75" customHeight="1">
      <c r="A868" s="11">
        <v>859</v>
      </c>
      <c r="B868" s="10" t="s">
        <v>571</v>
      </c>
      <c r="C868" s="28" t="s">
        <v>744</v>
      </c>
      <c r="D868" s="29"/>
      <c r="E868" s="22">
        <v>1760</v>
      </c>
      <c r="F868" s="22"/>
    </row>
    <row r="869" spans="1:6" ht="24.75" customHeight="1">
      <c r="A869" s="11">
        <v>860</v>
      </c>
      <c r="B869" s="10" t="s">
        <v>571</v>
      </c>
      <c r="C869" s="28" t="s">
        <v>745</v>
      </c>
      <c r="D869" s="29"/>
      <c r="E869" s="22">
        <v>1370.6</v>
      </c>
      <c r="F869" s="22"/>
    </row>
    <row r="870" spans="1:6" ht="24.75" customHeight="1">
      <c r="A870" s="11">
        <v>861</v>
      </c>
      <c r="B870" s="10" t="s">
        <v>571</v>
      </c>
      <c r="C870" s="28" t="s">
        <v>746</v>
      </c>
      <c r="D870" s="29"/>
      <c r="E870" s="22">
        <v>2264.8</v>
      </c>
      <c r="F870" s="22"/>
    </row>
    <row r="871" spans="1:6" ht="24.75" customHeight="1">
      <c r="A871" s="11">
        <v>862</v>
      </c>
      <c r="B871" s="10" t="s">
        <v>571</v>
      </c>
      <c r="C871" s="28" t="s">
        <v>747</v>
      </c>
      <c r="D871" s="29"/>
      <c r="E871" s="22">
        <v>1980.01</v>
      </c>
      <c r="F871" s="22"/>
    </row>
    <row r="872" spans="1:6" ht="24.75" customHeight="1">
      <c r="A872" s="11">
        <v>863</v>
      </c>
      <c r="B872" s="10" t="s">
        <v>571</v>
      </c>
      <c r="C872" s="28" t="s">
        <v>748</v>
      </c>
      <c r="D872" s="29"/>
      <c r="E872" s="22">
        <v>10120.01</v>
      </c>
      <c r="F872" s="22"/>
    </row>
    <row r="873" spans="1:6" ht="24.75" customHeight="1">
      <c r="A873" s="11">
        <v>864</v>
      </c>
      <c r="B873" s="10" t="s">
        <v>571</v>
      </c>
      <c r="C873" s="28" t="s">
        <v>749</v>
      </c>
      <c r="D873" s="29"/>
      <c r="E873" s="22">
        <v>35.67</v>
      </c>
      <c r="F873" s="22"/>
    </row>
    <row r="874" spans="1:6" ht="24.75" customHeight="1">
      <c r="A874" s="11">
        <v>865</v>
      </c>
      <c r="B874" s="10" t="s">
        <v>571</v>
      </c>
      <c r="C874" s="28" t="s">
        <v>750</v>
      </c>
      <c r="D874" s="29"/>
      <c r="E874" s="22">
        <v>181.54</v>
      </c>
      <c r="F874" s="22"/>
    </row>
    <row r="875" spans="1:6" ht="24.75" customHeight="1">
      <c r="A875" s="11">
        <v>866</v>
      </c>
      <c r="B875" s="10" t="s">
        <v>571</v>
      </c>
      <c r="C875" s="28" t="s">
        <v>751</v>
      </c>
      <c r="D875" s="29"/>
      <c r="E875" s="22">
        <v>35.91</v>
      </c>
      <c r="F875" s="22"/>
    </row>
    <row r="876" spans="1:6" ht="24.75" customHeight="1">
      <c r="A876" s="11">
        <v>867</v>
      </c>
      <c r="B876" s="10" t="s">
        <v>571</v>
      </c>
      <c r="C876" s="28" t="s">
        <v>752</v>
      </c>
      <c r="D876" s="29"/>
      <c r="E876" s="22">
        <v>34.42</v>
      </c>
      <c r="F876" s="22"/>
    </row>
    <row r="877" spans="1:6" ht="24.75" customHeight="1">
      <c r="A877" s="11">
        <v>868</v>
      </c>
      <c r="B877" s="10" t="s">
        <v>571</v>
      </c>
      <c r="C877" s="28" t="s">
        <v>753</v>
      </c>
      <c r="D877" s="29"/>
      <c r="E877" s="22">
        <v>7.62</v>
      </c>
      <c r="F877" s="22"/>
    </row>
    <row r="878" spans="1:6" ht="24.75" customHeight="1">
      <c r="A878" s="11">
        <v>869</v>
      </c>
      <c r="B878" s="10" t="s">
        <v>571</v>
      </c>
      <c r="C878" s="28" t="s">
        <v>754</v>
      </c>
      <c r="D878" s="29"/>
      <c r="E878" s="22">
        <v>260.93</v>
      </c>
      <c r="F878" s="22"/>
    </row>
    <row r="879" spans="1:6" ht="24.75" customHeight="1">
      <c r="A879" s="11">
        <v>870</v>
      </c>
      <c r="B879" s="10" t="s">
        <v>571</v>
      </c>
      <c r="C879" s="28" t="s">
        <v>755</v>
      </c>
      <c r="D879" s="29"/>
      <c r="E879" s="22">
        <v>950.43</v>
      </c>
      <c r="F879" s="22"/>
    </row>
    <row r="880" spans="1:6" ht="24.75" customHeight="1">
      <c r="A880" s="11">
        <v>871</v>
      </c>
      <c r="B880" s="10" t="s">
        <v>571</v>
      </c>
      <c r="C880" s="28" t="s">
        <v>756</v>
      </c>
      <c r="D880" s="29"/>
      <c r="E880" s="22">
        <v>128</v>
      </c>
      <c r="F880" s="22"/>
    </row>
    <row r="881" spans="1:6" ht="24.75" customHeight="1">
      <c r="A881" s="11">
        <v>872</v>
      </c>
      <c r="B881" s="10" t="s">
        <v>571</v>
      </c>
      <c r="C881" s="28" t="s">
        <v>757</v>
      </c>
      <c r="D881" s="29"/>
      <c r="E881" s="22">
        <v>134.54</v>
      </c>
      <c r="F881" s="22"/>
    </row>
    <row r="882" spans="1:6" ht="24.75" customHeight="1">
      <c r="A882" s="11">
        <v>873</v>
      </c>
      <c r="B882" s="10" t="s">
        <v>571</v>
      </c>
      <c r="C882" s="28" t="s">
        <v>758</v>
      </c>
      <c r="D882" s="29"/>
      <c r="E882" s="22">
        <v>1451.99</v>
      </c>
      <c r="F882" s="22"/>
    </row>
    <row r="883" spans="1:6" ht="24.75" customHeight="1">
      <c r="A883" s="11">
        <v>874</v>
      </c>
      <c r="B883" s="10" t="s">
        <v>571</v>
      </c>
      <c r="C883" s="28" t="s">
        <v>759</v>
      </c>
      <c r="D883" s="29"/>
      <c r="E883" s="22">
        <v>399.29</v>
      </c>
      <c r="F883" s="22"/>
    </row>
    <row r="884" spans="1:6" ht="24.75" customHeight="1">
      <c r="A884" s="11">
        <v>875</v>
      </c>
      <c r="B884" s="10" t="s">
        <v>571</v>
      </c>
      <c r="C884" s="28" t="s">
        <v>760</v>
      </c>
      <c r="D884" s="29"/>
      <c r="E884" s="22">
        <v>290.4</v>
      </c>
      <c r="F884" s="22"/>
    </row>
    <row r="885" spans="1:6" ht="24.75" customHeight="1">
      <c r="A885" s="11">
        <v>876</v>
      </c>
      <c r="B885" s="10" t="s">
        <v>571</v>
      </c>
      <c r="C885" s="28" t="s">
        <v>761</v>
      </c>
      <c r="D885" s="29"/>
      <c r="E885" s="22">
        <v>226.15</v>
      </c>
      <c r="F885" s="22"/>
    </row>
    <row r="886" spans="1:6" ht="24.75" customHeight="1">
      <c r="A886" s="11">
        <v>877</v>
      </c>
      <c r="B886" s="10" t="s">
        <v>571</v>
      </c>
      <c r="C886" s="28" t="s">
        <v>762</v>
      </c>
      <c r="D886" s="29"/>
      <c r="E886" s="22">
        <v>352.1</v>
      </c>
      <c r="F886" s="22"/>
    </row>
    <row r="887" spans="1:6" ht="24.75" customHeight="1">
      <c r="A887" s="11">
        <v>878</v>
      </c>
      <c r="B887" s="10" t="s">
        <v>571</v>
      </c>
      <c r="C887" s="28" t="s">
        <v>763</v>
      </c>
      <c r="D887" s="29"/>
      <c r="E887" s="22">
        <v>326.69</v>
      </c>
      <c r="F887" s="22"/>
    </row>
    <row r="888" spans="1:6" ht="24.75" customHeight="1">
      <c r="A888" s="11">
        <v>879</v>
      </c>
      <c r="B888" s="10" t="s">
        <v>571</v>
      </c>
      <c r="C888" s="28" t="s">
        <v>764</v>
      </c>
      <c r="D888" s="29"/>
      <c r="E888" s="22">
        <v>1669.79</v>
      </c>
      <c r="F888" s="22"/>
    </row>
    <row r="889" spans="1:6" ht="24.75" customHeight="1">
      <c r="A889" s="11">
        <v>880</v>
      </c>
      <c r="B889" s="10" t="s">
        <v>571</v>
      </c>
      <c r="C889" s="28" t="s">
        <v>765</v>
      </c>
      <c r="D889" s="29"/>
      <c r="E889" s="22">
        <v>781.8</v>
      </c>
      <c r="F889" s="22"/>
    </row>
    <row r="890" spans="1:6" ht="24.75" customHeight="1">
      <c r="A890" s="11">
        <v>881</v>
      </c>
      <c r="B890" s="10" t="s">
        <v>571</v>
      </c>
      <c r="C890" s="28" t="s">
        <v>766</v>
      </c>
      <c r="D890" s="29"/>
      <c r="E890" s="22">
        <v>1717.2</v>
      </c>
      <c r="F890" s="22"/>
    </row>
    <row r="891" spans="1:6" ht="24.75" customHeight="1">
      <c r="A891" s="11">
        <v>882</v>
      </c>
      <c r="B891" s="10" t="s">
        <v>571</v>
      </c>
      <c r="C891" s="28" t="s">
        <v>767</v>
      </c>
      <c r="D891" s="29"/>
      <c r="E891" s="22">
        <v>266.29</v>
      </c>
      <c r="F891" s="22"/>
    </row>
    <row r="892" spans="1:6" ht="24.75" customHeight="1">
      <c r="A892" s="11">
        <v>883</v>
      </c>
      <c r="B892" s="10" t="s">
        <v>571</v>
      </c>
      <c r="C892" s="28" t="s">
        <v>768</v>
      </c>
      <c r="D892" s="29"/>
      <c r="E892" s="22">
        <v>9892.47</v>
      </c>
      <c r="F892" s="22"/>
    </row>
    <row r="893" spans="1:6" ht="24.75" customHeight="1">
      <c r="A893" s="11">
        <v>884</v>
      </c>
      <c r="B893" s="10" t="s">
        <v>571</v>
      </c>
      <c r="C893" s="28" t="s">
        <v>769</v>
      </c>
      <c r="D893" s="29"/>
      <c r="E893" s="22">
        <v>205.05</v>
      </c>
      <c r="F893" s="22"/>
    </row>
    <row r="894" spans="1:6" ht="24.75" customHeight="1">
      <c r="A894" s="11">
        <v>885</v>
      </c>
      <c r="B894" s="10" t="s">
        <v>571</v>
      </c>
      <c r="C894" s="28" t="s">
        <v>770</v>
      </c>
      <c r="D894" s="29"/>
      <c r="E894" s="22">
        <v>176.39</v>
      </c>
      <c r="F894" s="22"/>
    </row>
    <row r="895" spans="1:6" ht="24.75" customHeight="1">
      <c r="A895" s="11">
        <v>886</v>
      </c>
      <c r="B895" s="10" t="s">
        <v>571</v>
      </c>
      <c r="C895" s="28" t="s">
        <v>771</v>
      </c>
      <c r="D895" s="29"/>
      <c r="E895" s="22">
        <v>168.76</v>
      </c>
      <c r="F895" s="22"/>
    </row>
    <row r="896" spans="1:6" ht="24.75" customHeight="1">
      <c r="A896" s="11">
        <v>887</v>
      </c>
      <c r="B896" s="10" t="s">
        <v>571</v>
      </c>
      <c r="C896" s="28" t="s">
        <v>772</v>
      </c>
      <c r="D896" s="29"/>
      <c r="E896" s="22">
        <v>266.41</v>
      </c>
      <c r="F896" s="22"/>
    </row>
    <row r="897" spans="1:6" ht="24.75" customHeight="1">
      <c r="A897" s="11">
        <v>888</v>
      </c>
      <c r="B897" s="10" t="s">
        <v>571</v>
      </c>
      <c r="C897" s="28" t="s">
        <v>773</v>
      </c>
      <c r="D897" s="29"/>
      <c r="E897" s="22">
        <v>280.2</v>
      </c>
      <c r="F897" s="22"/>
    </row>
    <row r="898" spans="1:6" ht="24.75" customHeight="1">
      <c r="A898" s="11">
        <v>889</v>
      </c>
      <c r="B898" s="10" t="s">
        <v>571</v>
      </c>
      <c r="C898" s="28" t="s">
        <v>774</v>
      </c>
      <c r="D898" s="29"/>
      <c r="E898" s="22">
        <v>357.89</v>
      </c>
      <c r="F898" s="22"/>
    </row>
    <row r="899" spans="1:6" ht="24.75" customHeight="1">
      <c r="A899" s="11">
        <v>890</v>
      </c>
      <c r="B899" s="10" t="s">
        <v>571</v>
      </c>
      <c r="C899" s="28" t="s">
        <v>775</v>
      </c>
      <c r="D899" s="29"/>
      <c r="E899" s="22">
        <v>1995.3</v>
      </c>
      <c r="F899" s="22"/>
    </row>
    <row r="900" spans="1:6" ht="24.75" customHeight="1">
      <c r="A900" s="11">
        <v>891</v>
      </c>
      <c r="B900" s="10" t="s">
        <v>571</v>
      </c>
      <c r="C900" s="28" t="s">
        <v>776</v>
      </c>
      <c r="D900" s="29"/>
      <c r="E900" s="22">
        <v>1603.81</v>
      </c>
      <c r="F900" s="22"/>
    </row>
    <row r="901" spans="1:6" ht="24.75" customHeight="1">
      <c r="A901" s="11">
        <v>892</v>
      </c>
      <c r="B901" s="10" t="s">
        <v>571</v>
      </c>
      <c r="C901" s="28" t="s">
        <v>777</v>
      </c>
      <c r="D901" s="29"/>
      <c r="E901" s="22">
        <v>1534.49</v>
      </c>
      <c r="F901" s="22"/>
    </row>
    <row r="902" spans="1:6" ht="24.75" customHeight="1">
      <c r="A902" s="11">
        <v>893</v>
      </c>
      <c r="B902" s="10" t="s">
        <v>571</v>
      </c>
      <c r="C902" s="28" t="s">
        <v>778</v>
      </c>
      <c r="D902" s="29"/>
      <c r="E902" s="22">
        <v>2422.19</v>
      </c>
      <c r="F902" s="22"/>
    </row>
    <row r="903" spans="1:6" ht="24.75" customHeight="1">
      <c r="A903" s="11">
        <v>894</v>
      </c>
      <c r="B903" s="10" t="s">
        <v>571</v>
      </c>
      <c r="C903" s="28" t="s">
        <v>779</v>
      </c>
      <c r="D903" s="29"/>
      <c r="E903" s="22">
        <v>2678.4</v>
      </c>
      <c r="F903" s="22"/>
    </row>
    <row r="904" spans="1:6" ht="24.75" customHeight="1">
      <c r="A904" s="11">
        <v>895</v>
      </c>
      <c r="B904" s="10" t="s">
        <v>571</v>
      </c>
      <c r="C904" s="28" t="s">
        <v>780</v>
      </c>
      <c r="D904" s="29"/>
      <c r="E904" s="22">
        <v>3164.61</v>
      </c>
      <c r="F904" s="22"/>
    </row>
    <row r="905" spans="1:6" ht="24.75" customHeight="1">
      <c r="A905" s="11">
        <v>896</v>
      </c>
      <c r="B905" s="10" t="s">
        <v>571</v>
      </c>
      <c r="C905" s="28" t="s">
        <v>781</v>
      </c>
      <c r="D905" s="29"/>
      <c r="E905" s="22">
        <v>15.77</v>
      </c>
      <c r="F905" s="22"/>
    </row>
    <row r="906" spans="1:6" ht="24.75" customHeight="1">
      <c r="A906" s="11">
        <v>897</v>
      </c>
      <c r="B906" s="10" t="s">
        <v>571</v>
      </c>
      <c r="C906" s="28" t="s">
        <v>782</v>
      </c>
      <c r="D906" s="29"/>
      <c r="E906" s="22">
        <v>285.6</v>
      </c>
      <c r="F906" s="22"/>
    </row>
    <row r="907" spans="1:6" s="3" customFormat="1" ht="12.75">
      <c r="A907" s="8" t="s">
        <v>719</v>
      </c>
      <c r="B907" s="8" t="s">
        <v>719</v>
      </c>
      <c r="C907" s="30" t="s">
        <v>292</v>
      </c>
      <c r="D907" s="31"/>
      <c r="E907" s="27">
        <f>SUM(E10:F906)</f>
        <v>2694348.22</v>
      </c>
      <c r="F907" s="27"/>
    </row>
    <row r="908" spans="1:6" ht="14.25" customHeight="1">
      <c r="A908" s="10" t="s">
        <v>719</v>
      </c>
      <c r="B908" s="10" t="s">
        <v>719</v>
      </c>
      <c r="C908" s="33" t="s">
        <v>313</v>
      </c>
      <c r="D908" s="34"/>
      <c r="E908" s="22"/>
      <c r="F908" s="22"/>
    </row>
    <row r="909" spans="1:6" ht="24.75" customHeight="1">
      <c r="A909" s="10" t="s">
        <v>721</v>
      </c>
      <c r="B909" s="10" t="s">
        <v>723</v>
      </c>
      <c r="C909" s="28" t="s">
        <v>783</v>
      </c>
      <c r="D909" s="29"/>
      <c r="E909" s="22">
        <v>2143</v>
      </c>
      <c r="F909" s="22"/>
    </row>
    <row r="910" spans="1:6" ht="37.5" customHeight="1">
      <c r="A910" s="10" t="s">
        <v>724</v>
      </c>
      <c r="B910" s="10" t="s">
        <v>723</v>
      </c>
      <c r="C910" s="28" t="s">
        <v>784</v>
      </c>
      <c r="D910" s="29"/>
      <c r="E910" s="22">
        <v>860</v>
      </c>
      <c r="F910" s="22"/>
    </row>
    <row r="911" spans="1:6" ht="24.75" customHeight="1">
      <c r="A911" s="10" t="s">
        <v>725</v>
      </c>
      <c r="B911" s="10" t="s">
        <v>723</v>
      </c>
      <c r="C911" s="28" t="s">
        <v>785</v>
      </c>
      <c r="D911" s="29"/>
      <c r="E911" s="22">
        <v>1410</v>
      </c>
      <c r="F911" s="22"/>
    </row>
    <row r="912" spans="1:6" ht="24.75" customHeight="1">
      <c r="A912" s="10" t="s">
        <v>726</v>
      </c>
      <c r="B912" s="10" t="s">
        <v>723</v>
      </c>
      <c r="C912" s="28" t="s">
        <v>786</v>
      </c>
      <c r="D912" s="29"/>
      <c r="E912" s="22">
        <v>4417</v>
      </c>
      <c r="F912" s="22"/>
    </row>
    <row r="913" spans="1:6" ht="24.75" customHeight="1">
      <c r="A913" s="10" t="s">
        <v>727</v>
      </c>
      <c r="B913" s="10" t="s">
        <v>723</v>
      </c>
      <c r="C913" s="28" t="s">
        <v>787</v>
      </c>
      <c r="D913" s="29"/>
      <c r="E913" s="22">
        <v>11690</v>
      </c>
      <c r="F913" s="22"/>
    </row>
    <row r="914" spans="1:6" ht="24.75" customHeight="1">
      <c r="A914" s="10" t="s">
        <v>728</v>
      </c>
      <c r="B914" s="10" t="s">
        <v>723</v>
      </c>
      <c r="C914" s="28" t="s">
        <v>788</v>
      </c>
      <c r="D914" s="29"/>
      <c r="E914" s="22">
        <v>646</v>
      </c>
      <c r="F914" s="22"/>
    </row>
    <row r="915" spans="1:6" ht="24.75" customHeight="1">
      <c r="A915" s="10" t="s">
        <v>729</v>
      </c>
      <c r="B915" s="10" t="s">
        <v>723</v>
      </c>
      <c r="C915" s="28" t="s">
        <v>789</v>
      </c>
      <c r="D915" s="29"/>
      <c r="E915" s="22">
        <v>19361</v>
      </c>
      <c r="F915" s="22"/>
    </row>
    <row r="916" spans="1:6" ht="24.75" customHeight="1">
      <c r="A916" s="10" t="s">
        <v>730</v>
      </c>
      <c r="B916" s="10" t="s">
        <v>723</v>
      </c>
      <c r="C916" s="28" t="s">
        <v>790</v>
      </c>
      <c r="D916" s="29"/>
      <c r="E916" s="22">
        <v>2079</v>
      </c>
      <c r="F916" s="22"/>
    </row>
    <row r="917" spans="1:6" ht="24.75" customHeight="1">
      <c r="A917" s="10" t="s">
        <v>731</v>
      </c>
      <c r="B917" s="10" t="s">
        <v>156</v>
      </c>
      <c r="C917" s="28" t="s">
        <v>791</v>
      </c>
      <c r="D917" s="29"/>
      <c r="E917" s="22">
        <v>247094.22</v>
      </c>
      <c r="F917" s="22"/>
    </row>
    <row r="918" spans="1:6" ht="24.75" customHeight="1">
      <c r="A918" s="10" t="s">
        <v>732</v>
      </c>
      <c r="B918" s="10" t="s">
        <v>189</v>
      </c>
      <c r="C918" s="28" t="s">
        <v>302</v>
      </c>
      <c r="D918" s="29"/>
      <c r="E918" s="22">
        <v>113.66</v>
      </c>
      <c r="F918" s="22"/>
    </row>
    <row r="919" spans="1:6" ht="24.75" customHeight="1">
      <c r="A919" s="10" t="s">
        <v>733</v>
      </c>
      <c r="B919" s="10" t="s">
        <v>189</v>
      </c>
      <c r="C919" s="28" t="s">
        <v>303</v>
      </c>
      <c r="D919" s="29"/>
      <c r="E919" s="22">
        <v>149.03</v>
      </c>
      <c r="F919" s="22"/>
    </row>
    <row r="920" spans="1:6" ht="24.75" customHeight="1">
      <c r="A920" s="10" t="s">
        <v>734</v>
      </c>
      <c r="B920" s="10" t="s">
        <v>189</v>
      </c>
      <c r="C920" s="28" t="s">
        <v>304</v>
      </c>
      <c r="D920" s="29"/>
      <c r="E920" s="22">
        <v>84.54</v>
      </c>
      <c r="F920" s="22"/>
    </row>
    <row r="921" spans="1:6" ht="24.75" customHeight="1">
      <c r="A921" s="10" t="s">
        <v>736</v>
      </c>
      <c r="B921" s="10" t="s">
        <v>189</v>
      </c>
      <c r="C921" s="28" t="s">
        <v>305</v>
      </c>
      <c r="D921" s="29"/>
      <c r="E921" s="22">
        <v>186.83</v>
      </c>
      <c r="F921" s="22"/>
    </row>
    <row r="922" spans="1:6" ht="24.75" customHeight="1">
      <c r="A922" s="10" t="s">
        <v>738</v>
      </c>
      <c r="B922" s="10" t="s">
        <v>189</v>
      </c>
      <c r="C922" s="28" t="s">
        <v>306</v>
      </c>
      <c r="D922" s="29"/>
      <c r="E922" s="22">
        <v>308.33</v>
      </c>
      <c r="F922" s="22"/>
    </row>
    <row r="923" spans="1:6" ht="24.75" customHeight="1">
      <c r="A923" s="10" t="s">
        <v>740</v>
      </c>
      <c r="B923" s="10" t="s">
        <v>189</v>
      </c>
      <c r="C923" s="28" t="s">
        <v>307</v>
      </c>
      <c r="D923" s="29"/>
      <c r="E923" s="22">
        <v>470.67</v>
      </c>
      <c r="F923" s="22"/>
    </row>
    <row r="924" spans="1:6" ht="24.75" customHeight="1">
      <c r="A924" s="10" t="s">
        <v>142</v>
      </c>
      <c r="B924" s="10" t="s">
        <v>189</v>
      </c>
      <c r="C924" s="28" t="s">
        <v>308</v>
      </c>
      <c r="D924" s="29"/>
      <c r="E924" s="22">
        <v>267.41</v>
      </c>
      <c r="F924" s="22"/>
    </row>
    <row r="925" spans="1:6" ht="24.75" customHeight="1">
      <c r="A925" s="10" t="s">
        <v>143</v>
      </c>
      <c r="B925" s="10" t="s">
        <v>189</v>
      </c>
      <c r="C925" s="28" t="s">
        <v>309</v>
      </c>
      <c r="D925" s="29"/>
      <c r="E925" s="22">
        <v>185.74</v>
      </c>
      <c r="F925" s="22"/>
    </row>
    <row r="926" spans="1:6" ht="24.75" customHeight="1">
      <c r="A926" s="10" t="s">
        <v>145</v>
      </c>
      <c r="B926" s="10" t="s">
        <v>189</v>
      </c>
      <c r="C926" s="28" t="s">
        <v>310</v>
      </c>
      <c r="D926" s="29"/>
      <c r="E926" s="22">
        <v>194.26</v>
      </c>
      <c r="F926" s="22"/>
    </row>
    <row r="927" spans="1:6" ht="24.75" customHeight="1">
      <c r="A927" s="10" t="s">
        <v>147</v>
      </c>
      <c r="B927" s="10" t="s">
        <v>189</v>
      </c>
      <c r="C927" s="28" t="s">
        <v>311</v>
      </c>
      <c r="D927" s="29"/>
      <c r="E927" s="22">
        <v>178.99</v>
      </c>
      <c r="F927" s="22"/>
    </row>
    <row r="928" spans="1:6" s="3" customFormat="1" ht="12.75">
      <c r="A928" s="8" t="s">
        <v>719</v>
      </c>
      <c r="B928" s="8" t="s">
        <v>719</v>
      </c>
      <c r="C928" s="30" t="s">
        <v>312</v>
      </c>
      <c r="D928" s="31"/>
      <c r="E928" s="27">
        <f>SUM(E909:F927)</f>
        <v>291839.67999999993</v>
      </c>
      <c r="F928" s="27"/>
    </row>
    <row r="929" spans="1:6" s="3" customFormat="1" ht="25.5" customHeight="1">
      <c r="A929" s="8"/>
      <c r="B929" s="8"/>
      <c r="C929" s="32" t="s">
        <v>315</v>
      </c>
      <c r="D929" s="32"/>
      <c r="E929" s="44"/>
      <c r="F929" s="44"/>
    </row>
    <row r="930" spans="1:6" s="3" customFormat="1" ht="12.75">
      <c r="A930" s="12">
        <v>1</v>
      </c>
      <c r="B930" s="8"/>
      <c r="C930" s="41" t="s">
        <v>316</v>
      </c>
      <c r="D930" s="41"/>
      <c r="E930" s="43">
        <v>505841.09</v>
      </c>
      <c r="F930" s="43"/>
    </row>
    <row r="931" spans="1:6" s="3" customFormat="1" ht="27.75" customHeight="1">
      <c r="A931" s="8"/>
      <c r="B931" s="8"/>
      <c r="C931" s="42" t="s">
        <v>317</v>
      </c>
      <c r="D931" s="42"/>
      <c r="E931" s="45">
        <f>E930</f>
        <v>505841.09</v>
      </c>
      <c r="F931" s="45"/>
    </row>
    <row r="932" spans="1:6" ht="14.25" customHeight="1">
      <c r="A932" s="10" t="s">
        <v>719</v>
      </c>
      <c r="B932" s="10" t="s">
        <v>719</v>
      </c>
      <c r="C932" s="23" t="s">
        <v>792</v>
      </c>
      <c r="D932" s="23"/>
      <c r="E932" s="22"/>
      <c r="F932" s="22"/>
    </row>
    <row r="933" spans="1:6" ht="14.25" customHeight="1">
      <c r="A933" s="10" t="s">
        <v>721</v>
      </c>
      <c r="B933" s="10" t="s">
        <v>341</v>
      </c>
      <c r="C933" s="28" t="s">
        <v>793</v>
      </c>
      <c r="D933" s="29"/>
      <c r="E933" s="22">
        <v>-14420</v>
      </c>
      <c r="F933" s="22"/>
    </row>
    <row r="934" spans="1:6" ht="14.25" customHeight="1">
      <c r="A934" s="10" t="s">
        <v>724</v>
      </c>
      <c r="B934" s="10" t="s">
        <v>356</v>
      </c>
      <c r="C934" s="28" t="s">
        <v>794</v>
      </c>
      <c r="D934" s="29"/>
      <c r="E934" s="22">
        <v>-84.32</v>
      </c>
      <c r="F934" s="22"/>
    </row>
    <row r="935" spans="1:6" ht="14.25" customHeight="1">
      <c r="A935" s="10" t="s">
        <v>725</v>
      </c>
      <c r="B935" s="10" t="s">
        <v>356</v>
      </c>
      <c r="C935" s="28" t="s">
        <v>795</v>
      </c>
      <c r="D935" s="29"/>
      <c r="E935" s="22">
        <v>-943.08</v>
      </c>
      <c r="F935" s="22"/>
    </row>
    <row r="936" spans="1:6" ht="14.25" customHeight="1">
      <c r="A936" s="10" t="s">
        <v>726</v>
      </c>
      <c r="B936" s="10" t="s">
        <v>356</v>
      </c>
      <c r="C936" s="28" t="s">
        <v>796</v>
      </c>
      <c r="D936" s="29"/>
      <c r="E936" s="22">
        <v>-34.93</v>
      </c>
      <c r="F936" s="22"/>
    </row>
    <row r="937" spans="1:6" ht="14.25" customHeight="1">
      <c r="A937" s="10" t="s">
        <v>727</v>
      </c>
      <c r="B937" s="10" t="s">
        <v>234</v>
      </c>
      <c r="C937" s="28" t="s">
        <v>797</v>
      </c>
      <c r="D937" s="29"/>
      <c r="E937" s="22">
        <v>-239203</v>
      </c>
      <c r="F937" s="22"/>
    </row>
    <row r="938" spans="1:6" s="3" customFormat="1" ht="12.75">
      <c r="A938" s="8" t="s">
        <v>719</v>
      </c>
      <c r="B938" s="8" t="s">
        <v>719</v>
      </c>
      <c r="C938" s="30" t="s">
        <v>314</v>
      </c>
      <c r="D938" s="31"/>
      <c r="E938" s="27">
        <f>SUM(E933:F937)</f>
        <v>-254685.33</v>
      </c>
      <c r="F938" s="27"/>
    </row>
    <row r="939" spans="1:6" ht="14.25" customHeight="1">
      <c r="A939" s="24" t="s">
        <v>318</v>
      </c>
      <c r="B939" s="25"/>
      <c r="C939" s="25"/>
      <c r="D939" s="25"/>
      <c r="E939" s="26">
        <f>E6+E8+E907+E928+E931+E938</f>
        <v>8551413.66</v>
      </c>
      <c r="F939" s="27"/>
    </row>
    <row r="943" spans="1:6" ht="12.75">
      <c r="A943" s="40" t="s">
        <v>319</v>
      </c>
      <c r="B943" s="40"/>
      <c r="C943" s="40"/>
      <c r="D943" s="35" t="s">
        <v>320</v>
      </c>
      <c r="E943" s="35"/>
      <c r="F943" s="35"/>
    </row>
    <row r="944" spans="1:6" ht="12.75">
      <c r="A944" s="38" t="s">
        <v>321</v>
      </c>
      <c r="B944" s="39"/>
      <c r="C944" s="39"/>
      <c r="D944" s="35" t="s">
        <v>140</v>
      </c>
      <c r="E944" s="35"/>
      <c r="F944" s="35"/>
    </row>
    <row r="945" ht="12.75">
      <c r="A945" s="13"/>
    </row>
    <row r="946" spans="1:4" ht="12.75">
      <c r="A946" s="13"/>
      <c r="D946" s="14"/>
    </row>
    <row r="947" ht="12.75">
      <c r="A947" s="13"/>
    </row>
    <row r="948" spans="1:6" ht="12.75">
      <c r="A948" s="13"/>
      <c r="D948" s="37" t="s">
        <v>322</v>
      </c>
      <c r="E948" s="37"/>
      <c r="F948" s="37"/>
    </row>
    <row r="949" spans="1:6" ht="12.75">
      <c r="A949" s="13"/>
      <c r="C949" s="15" t="s">
        <v>323</v>
      </c>
      <c r="D949" s="36" t="s">
        <v>327</v>
      </c>
      <c r="E949" s="36"/>
      <c r="F949" s="36"/>
    </row>
    <row r="950" spans="1:4" ht="12.75">
      <c r="A950" s="13"/>
      <c r="D950" s="17"/>
    </row>
    <row r="951" spans="1:4" ht="12.75">
      <c r="A951" s="13"/>
      <c r="D951" s="16"/>
    </row>
    <row r="953" spans="4:6" ht="12.75">
      <c r="D953" s="35" t="s">
        <v>324</v>
      </c>
      <c r="E953" s="35"/>
      <c r="F953" s="35"/>
    </row>
    <row r="954" spans="3:6" ht="12.75">
      <c r="C954" s="1" t="s">
        <v>325</v>
      </c>
      <c r="D954" s="35" t="s">
        <v>326</v>
      </c>
      <c r="E954" s="35"/>
      <c r="F954" s="35"/>
    </row>
  </sheetData>
  <mergeCells count="1882">
    <mergeCell ref="C7:D7"/>
    <mergeCell ref="C8:D8"/>
    <mergeCell ref="E8:F8"/>
    <mergeCell ref="E7:F7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938:D938"/>
    <mergeCell ref="C930:D930"/>
    <mergeCell ref="C931:D931"/>
    <mergeCell ref="E930:F930"/>
    <mergeCell ref="E929:F929"/>
    <mergeCell ref="E931:F931"/>
    <mergeCell ref="C18:D18"/>
    <mergeCell ref="E18:F18"/>
    <mergeCell ref="C19:D19"/>
    <mergeCell ref="E19:F19"/>
    <mergeCell ref="C15:D15"/>
    <mergeCell ref="A944:C944"/>
    <mergeCell ref="D944:F944"/>
    <mergeCell ref="C10:D10"/>
    <mergeCell ref="E10:F10"/>
    <mergeCell ref="E15:F15"/>
    <mergeCell ref="C16:D16"/>
    <mergeCell ref="E16:F16"/>
    <mergeCell ref="C17:D17"/>
    <mergeCell ref="E17:F17"/>
    <mergeCell ref="C13:D13"/>
    <mergeCell ref="E13:F13"/>
    <mergeCell ref="C14:D14"/>
    <mergeCell ref="E14:F14"/>
    <mergeCell ref="C11:D11"/>
    <mergeCell ref="E11:F11"/>
    <mergeCell ref="C12:D12"/>
    <mergeCell ref="E12:F12"/>
    <mergeCell ref="E20:F20"/>
    <mergeCell ref="C21:D21"/>
    <mergeCell ref="E21:F21"/>
    <mergeCell ref="C22:D22"/>
    <mergeCell ref="E22:F22"/>
    <mergeCell ref="C20:D20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D954:F954"/>
    <mergeCell ref="D949:F949"/>
    <mergeCell ref="D953:F953"/>
    <mergeCell ref="C51:D51"/>
    <mergeCell ref="E51:F51"/>
    <mergeCell ref="D948:F948"/>
    <mergeCell ref="A943:C943"/>
    <mergeCell ref="D943:F943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1:D91"/>
    <mergeCell ref="E91:F91"/>
    <mergeCell ref="C92:D92"/>
    <mergeCell ref="C88:D88"/>
    <mergeCell ref="E88:F88"/>
    <mergeCell ref="C89:D89"/>
    <mergeCell ref="E89:F89"/>
    <mergeCell ref="C90:D90"/>
    <mergeCell ref="E90:F90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3:D773"/>
    <mergeCell ref="E773:F773"/>
    <mergeCell ref="C771:D771"/>
    <mergeCell ref="E771:F771"/>
    <mergeCell ref="C772:D772"/>
    <mergeCell ref="E772:F772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32:F932"/>
    <mergeCell ref="C932:D932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A939:D939"/>
    <mergeCell ref="E939:F939"/>
    <mergeCell ref="C937:D937"/>
    <mergeCell ref="E937:F937"/>
  </mergeCells>
  <printOptions/>
  <pageMargins left="0.35433070866141736" right="0.35433070866141736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5">
      <selection activeCell="H49" sqref="H49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4" max="4" width="64.140625" style="0" customWidth="1"/>
    <col min="5" max="5" width="6.421875" style="18" customWidth="1"/>
    <col min="6" max="6" width="3.7109375" style="18" customWidth="1"/>
  </cols>
  <sheetData>
    <row r="1" spans="1:7" s="19" customFormat="1" ht="12.75">
      <c r="A1" s="46" t="s">
        <v>712</v>
      </c>
      <c r="B1" s="47"/>
      <c r="C1" s="47"/>
      <c r="D1" s="3"/>
      <c r="E1" s="4"/>
      <c r="F1" s="4"/>
      <c r="G1" s="3"/>
    </row>
    <row r="2" spans="1:7" s="20" customFormat="1" ht="26.25" customHeight="1">
      <c r="A2" s="48" t="s">
        <v>328</v>
      </c>
      <c r="B2" s="49"/>
      <c r="C2" s="49"/>
      <c r="D2" s="49"/>
      <c r="E2" s="49"/>
      <c r="F2" s="49"/>
      <c r="G2" s="5"/>
    </row>
    <row r="3" spans="1:6" s="20" customFormat="1" ht="12.75">
      <c r="A3" s="5"/>
      <c r="B3" s="5"/>
      <c r="C3" s="5"/>
      <c r="D3" s="5"/>
      <c r="E3" s="65" t="s">
        <v>714</v>
      </c>
      <c r="F3" s="5"/>
    </row>
    <row r="4" spans="1:7" s="20" customFormat="1" ht="38.25">
      <c r="A4" s="9" t="s">
        <v>715</v>
      </c>
      <c r="B4" s="9" t="s">
        <v>716</v>
      </c>
      <c r="C4" s="50" t="s">
        <v>717</v>
      </c>
      <c r="D4" s="51"/>
      <c r="E4" s="52" t="s">
        <v>718</v>
      </c>
      <c r="F4" s="44"/>
      <c r="G4" s="5"/>
    </row>
    <row r="5" spans="1:7" ht="12.75" customHeight="1">
      <c r="A5" s="10" t="s">
        <v>719</v>
      </c>
      <c r="B5" s="10" t="s">
        <v>719</v>
      </c>
      <c r="C5" s="33" t="s">
        <v>338</v>
      </c>
      <c r="D5" s="64"/>
      <c r="E5" s="22"/>
      <c r="F5" s="22"/>
      <c r="G5" s="1"/>
    </row>
    <row r="6" spans="1:7" ht="12.75">
      <c r="A6" s="10" t="s">
        <v>721</v>
      </c>
      <c r="B6" s="10" t="s">
        <v>723</v>
      </c>
      <c r="C6" s="28" t="s">
        <v>329</v>
      </c>
      <c r="D6" s="29"/>
      <c r="E6" s="22">
        <v>400</v>
      </c>
      <c r="F6" s="22"/>
      <c r="G6" s="1"/>
    </row>
    <row r="7" spans="1:7" ht="12.75">
      <c r="A7" s="10" t="s">
        <v>724</v>
      </c>
      <c r="B7" s="10" t="s">
        <v>156</v>
      </c>
      <c r="C7" s="28" t="s">
        <v>330</v>
      </c>
      <c r="D7" s="29"/>
      <c r="E7" s="22">
        <v>47.6</v>
      </c>
      <c r="F7" s="22"/>
      <c r="G7" s="1"/>
    </row>
    <row r="8" spans="1:7" ht="12.75">
      <c r="A8" s="10" t="s">
        <v>725</v>
      </c>
      <c r="B8" s="10" t="s">
        <v>189</v>
      </c>
      <c r="C8" s="28" t="s">
        <v>331</v>
      </c>
      <c r="D8" s="29"/>
      <c r="E8" s="22">
        <v>12.92</v>
      </c>
      <c r="F8" s="22"/>
      <c r="G8" s="1"/>
    </row>
    <row r="9" spans="1:7" ht="12.75">
      <c r="A9" s="10" t="s">
        <v>726</v>
      </c>
      <c r="B9" s="10" t="s">
        <v>189</v>
      </c>
      <c r="C9" s="28" t="s">
        <v>331</v>
      </c>
      <c r="D9" s="29"/>
      <c r="E9" s="22">
        <v>25.16</v>
      </c>
      <c r="F9" s="22"/>
      <c r="G9" s="1"/>
    </row>
    <row r="10" spans="1:7" ht="12.75">
      <c r="A10" s="10" t="s">
        <v>727</v>
      </c>
      <c r="B10" s="10" t="s">
        <v>189</v>
      </c>
      <c r="C10" s="28" t="s">
        <v>332</v>
      </c>
      <c r="D10" s="29"/>
      <c r="E10" s="22">
        <v>1275</v>
      </c>
      <c r="F10" s="22"/>
      <c r="G10" s="1"/>
    </row>
    <row r="11" spans="1:7" ht="12.75">
      <c r="A11" s="10" t="s">
        <v>728</v>
      </c>
      <c r="B11" s="10" t="s">
        <v>189</v>
      </c>
      <c r="C11" s="28" t="s">
        <v>332</v>
      </c>
      <c r="D11" s="29"/>
      <c r="E11" s="22">
        <v>1575</v>
      </c>
      <c r="F11" s="22"/>
      <c r="G11" s="1"/>
    </row>
    <row r="12" spans="1:7" ht="12.75">
      <c r="A12" s="10" t="s">
        <v>729</v>
      </c>
      <c r="B12" s="10" t="s">
        <v>189</v>
      </c>
      <c r="C12" s="28" t="s">
        <v>332</v>
      </c>
      <c r="D12" s="29"/>
      <c r="E12" s="22">
        <v>2025</v>
      </c>
      <c r="F12" s="22"/>
      <c r="G12" s="1"/>
    </row>
    <row r="13" spans="1:7" ht="12.75">
      <c r="A13" s="10" t="s">
        <v>730</v>
      </c>
      <c r="B13" s="10" t="s">
        <v>189</v>
      </c>
      <c r="C13" s="28" t="s">
        <v>332</v>
      </c>
      <c r="D13" s="29"/>
      <c r="E13" s="22">
        <v>1350</v>
      </c>
      <c r="F13" s="22"/>
      <c r="G13" s="1"/>
    </row>
    <row r="14" spans="1:7" ht="12.75">
      <c r="A14" s="10" t="s">
        <v>731</v>
      </c>
      <c r="B14" s="10" t="s">
        <v>189</v>
      </c>
      <c r="C14" s="28" t="s">
        <v>332</v>
      </c>
      <c r="D14" s="29"/>
      <c r="E14" s="22">
        <v>1125</v>
      </c>
      <c r="F14" s="22"/>
      <c r="G14" s="1"/>
    </row>
    <row r="15" spans="1:6" ht="12.75">
      <c r="A15" s="10" t="s">
        <v>732</v>
      </c>
      <c r="B15" s="10" t="s">
        <v>189</v>
      </c>
      <c r="C15" s="28" t="s">
        <v>332</v>
      </c>
      <c r="D15" s="29"/>
      <c r="E15" s="22">
        <v>1125</v>
      </c>
      <c r="F15" s="22"/>
    </row>
    <row r="16" spans="1:6" ht="12.75">
      <c r="A16" s="10" t="s">
        <v>733</v>
      </c>
      <c r="B16" s="10" t="s">
        <v>189</v>
      </c>
      <c r="C16" s="28" t="s">
        <v>332</v>
      </c>
      <c r="D16" s="29"/>
      <c r="E16" s="22">
        <v>1350</v>
      </c>
      <c r="F16" s="22"/>
    </row>
    <row r="17" spans="1:6" ht="12.75">
      <c r="A17" s="10" t="s">
        <v>734</v>
      </c>
      <c r="B17" s="10" t="s">
        <v>189</v>
      </c>
      <c r="C17" s="28" t="s">
        <v>332</v>
      </c>
      <c r="D17" s="29"/>
      <c r="E17" s="22">
        <v>1800</v>
      </c>
      <c r="F17" s="22"/>
    </row>
    <row r="18" spans="1:6" ht="12.75">
      <c r="A18" s="10" t="s">
        <v>736</v>
      </c>
      <c r="B18" s="10" t="s">
        <v>189</v>
      </c>
      <c r="C18" s="60" t="s">
        <v>875</v>
      </c>
      <c r="D18" s="61"/>
      <c r="E18" s="62">
        <v>8.29</v>
      </c>
      <c r="F18" s="63"/>
    </row>
    <row r="19" spans="1:6" ht="12.75">
      <c r="A19" s="10" t="s">
        <v>738</v>
      </c>
      <c r="B19" s="10" t="s">
        <v>341</v>
      </c>
      <c r="C19" s="28" t="s">
        <v>332</v>
      </c>
      <c r="D19" s="29"/>
      <c r="E19" s="22">
        <v>750</v>
      </c>
      <c r="F19" s="22"/>
    </row>
    <row r="20" spans="1:6" ht="12.75">
      <c r="A20" s="10" t="s">
        <v>740</v>
      </c>
      <c r="B20" s="10" t="s">
        <v>341</v>
      </c>
      <c r="C20" s="28" t="s">
        <v>332</v>
      </c>
      <c r="D20" s="29"/>
      <c r="E20" s="22">
        <v>1650</v>
      </c>
      <c r="F20" s="22"/>
    </row>
    <row r="21" spans="1:6" ht="12.75">
      <c r="A21" s="10" t="s">
        <v>142</v>
      </c>
      <c r="B21" s="10" t="s">
        <v>341</v>
      </c>
      <c r="C21" s="28" t="s">
        <v>332</v>
      </c>
      <c r="D21" s="29"/>
      <c r="E21" s="22">
        <v>1500</v>
      </c>
      <c r="F21" s="22"/>
    </row>
    <row r="22" spans="1:6" ht="12.75">
      <c r="A22" s="10" t="s">
        <v>143</v>
      </c>
      <c r="B22" s="10" t="s">
        <v>341</v>
      </c>
      <c r="C22" s="28" t="s">
        <v>332</v>
      </c>
      <c r="D22" s="29"/>
      <c r="E22" s="22">
        <v>1050</v>
      </c>
      <c r="F22" s="22"/>
    </row>
    <row r="23" spans="1:6" ht="12.75">
      <c r="A23" s="10" t="s">
        <v>145</v>
      </c>
      <c r="B23" s="10" t="s">
        <v>341</v>
      </c>
      <c r="C23" s="28" t="s">
        <v>333</v>
      </c>
      <c r="D23" s="29"/>
      <c r="E23" s="22">
        <v>76</v>
      </c>
      <c r="F23" s="22"/>
    </row>
    <row r="24" spans="1:6" ht="12.75">
      <c r="A24" s="10" t="s">
        <v>147</v>
      </c>
      <c r="B24" s="10" t="s">
        <v>341</v>
      </c>
      <c r="C24" s="28" t="s">
        <v>334</v>
      </c>
      <c r="D24" s="29"/>
      <c r="E24" s="22">
        <v>90</v>
      </c>
      <c r="F24" s="22"/>
    </row>
    <row r="25" spans="1:6" ht="12.75">
      <c r="A25" s="10" t="s">
        <v>149</v>
      </c>
      <c r="B25" s="10" t="s">
        <v>356</v>
      </c>
      <c r="C25" s="28" t="s">
        <v>332</v>
      </c>
      <c r="D25" s="29"/>
      <c r="E25" s="22">
        <v>900</v>
      </c>
      <c r="F25" s="22"/>
    </row>
    <row r="26" spans="1:6" ht="12.75">
      <c r="A26" s="10" t="s">
        <v>151</v>
      </c>
      <c r="B26" s="10" t="s">
        <v>379</v>
      </c>
      <c r="C26" s="28" t="s">
        <v>332</v>
      </c>
      <c r="D26" s="29"/>
      <c r="E26" s="22">
        <v>900</v>
      </c>
      <c r="F26" s="22"/>
    </row>
    <row r="27" spans="1:6" ht="12.75">
      <c r="A27" s="10" t="s">
        <v>153</v>
      </c>
      <c r="B27" s="10" t="s">
        <v>379</v>
      </c>
      <c r="C27" s="28" t="s">
        <v>332</v>
      </c>
      <c r="D27" s="29"/>
      <c r="E27" s="22">
        <v>1200</v>
      </c>
      <c r="F27" s="22"/>
    </row>
    <row r="28" spans="1:6" ht="12.75">
      <c r="A28" s="10" t="s">
        <v>155</v>
      </c>
      <c r="B28" s="10" t="s">
        <v>379</v>
      </c>
      <c r="C28" s="28" t="s">
        <v>332</v>
      </c>
      <c r="D28" s="29"/>
      <c r="E28" s="22">
        <v>150</v>
      </c>
      <c r="F28" s="22"/>
    </row>
    <row r="29" spans="1:6" ht="12.75">
      <c r="A29" s="10" t="s">
        <v>158</v>
      </c>
      <c r="B29" s="10" t="s">
        <v>379</v>
      </c>
      <c r="C29" s="28" t="s">
        <v>332</v>
      </c>
      <c r="D29" s="29"/>
      <c r="E29" s="22">
        <v>300</v>
      </c>
      <c r="F29" s="22"/>
    </row>
    <row r="30" spans="1:6" ht="12.75">
      <c r="A30" s="10" t="s">
        <v>160</v>
      </c>
      <c r="B30" s="10" t="s">
        <v>379</v>
      </c>
      <c r="C30" s="28" t="s">
        <v>332</v>
      </c>
      <c r="D30" s="29"/>
      <c r="E30" s="22">
        <v>1350</v>
      </c>
      <c r="F30" s="22"/>
    </row>
    <row r="31" spans="1:6" ht="12.75">
      <c r="A31" s="10" t="s">
        <v>162</v>
      </c>
      <c r="B31" s="10" t="s">
        <v>379</v>
      </c>
      <c r="C31" s="28" t="s">
        <v>332</v>
      </c>
      <c r="D31" s="29"/>
      <c r="E31" s="22">
        <v>750</v>
      </c>
      <c r="F31" s="22"/>
    </row>
    <row r="32" spans="1:6" ht="12.75">
      <c r="A32" s="10" t="s">
        <v>164</v>
      </c>
      <c r="B32" s="10" t="s">
        <v>379</v>
      </c>
      <c r="C32" s="28" t="s">
        <v>332</v>
      </c>
      <c r="D32" s="29"/>
      <c r="E32" s="22">
        <v>624</v>
      </c>
      <c r="F32" s="22"/>
    </row>
    <row r="33" spans="1:6" ht="12.75">
      <c r="A33" s="10" t="s">
        <v>166</v>
      </c>
      <c r="B33" s="10" t="s">
        <v>677</v>
      </c>
      <c r="C33" s="28" t="s">
        <v>335</v>
      </c>
      <c r="D33" s="29"/>
      <c r="E33" s="22">
        <v>150</v>
      </c>
      <c r="F33" s="22"/>
    </row>
    <row r="34" spans="1:6" ht="12.75">
      <c r="A34" s="10" t="s">
        <v>168</v>
      </c>
      <c r="B34" s="10" t="s">
        <v>571</v>
      </c>
      <c r="C34" s="28" t="s">
        <v>334</v>
      </c>
      <c r="D34" s="29"/>
      <c r="E34" s="22">
        <v>125</v>
      </c>
      <c r="F34" s="22"/>
    </row>
    <row r="35" spans="1:6" ht="12.75">
      <c r="A35" s="10" t="s">
        <v>170</v>
      </c>
      <c r="B35" s="10" t="s">
        <v>571</v>
      </c>
      <c r="C35" s="28" t="s">
        <v>336</v>
      </c>
      <c r="D35" s="29"/>
      <c r="E35" s="22">
        <v>79.36</v>
      </c>
      <c r="F35" s="22"/>
    </row>
    <row r="36" spans="1:6" ht="12.75">
      <c r="A36" s="10" t="s">
        <v>876</v>
      </c>
      <c r="B36" s="10" t="s">
        <v>571</v>
      </c>
      <c r="C36" s="28" t="s">
        <v>337</v>
      </c>
      <c r="D36" s="29"/>
      <c r="E36" s="22">
        <v>20</v>
      </c>
      <c r="F36" s="22"/>
    </row>
    <row r="37" spans="1:6" s="19" customFormat="1" ht="12.75" customHeight="1">
      <c r="A37" s="8" t="s">
        <v>719</v>
      </c>
      <c r="B37" s="8" t="s">
        <v>719</v>
      </c>
      <c r="C37" s="30" t="s">
        <v>339</v>
      </c>
      <c r="D37" s="59"/>
      <c r="E37" s="27">
        <f>SUM(E6:F36)</f>
        <v>23783.33</v>
      </c>
      <c r="F37" s="27"/>
    </row>
    <row r="38" spans="1:6" s="21" customFormat="1" ht="12.75" customHeight="1">
      <c r="A38" s="24" t="s">
        <v>340</v>
      </c>
      <c r="B38" s="56"/>
      <c r="C38" s="56"/>
      <c r="D38" s="56"/>
      <c r="E38" s="57">
        <f>E37</f>
        <v>23783.33</v>
      </c>
      <c r="F38" s="58"/>
    </row>
    <row r="39" spans="1:6" ht="12.75">
      <c r="A39" s="1"/>
      <c r="B39" s="1"/>
      <c r="C39" s="1"/>
      <c r="D39" s="1"/>
      <c r="E39" s="2"/>
      <c r="F39" s="2"/>
    </row>
    <row r="42" spans="1:6" ht="12.75">
      <c r="A42" s="40" t="s">
        <v>319</v>
      </c>
      <c r="B42" s="40"/>
      <c r="C42" s="40"/>
      <c r="D42" s="35" t="s">
        <v>320</v>
      </c>
      <c r="E42" s="35"/>
      <c r="F42" s="35"/>
    </row>
    <row r="43" spans="1:6" ht="12.75">
      <c r="A43" s="38" t="s">
        <v>321</v>
      </c>
      <c r="B43" s="39"/>
      <c r="C43" s="39"/>
      <c r="D43" s="35" t="s">
        <v>140</v>
      </c>
      <c r="E43" s="35"/>
      <c r="F43" s="35"/>
    </row>
    <row r="44" spans="1:6" ht="12.75">
      <c r="A44" s="13"/>
      <c r="B44" s="1"/>
      <c r="C44" s="1"/>
      <c r="D44" s="1"/>
      <c r="E44" s="2"/>
      <c r="F44" s="2"/>
    </row>
    <row r="45" spans="1:6" ht="12.75">
      <c r="A45" s="13"/>
      <c r="B45" s="1"/>
      <c r="C45" s="1"/>
      <c r="D45" s="14"/>
      <c r="E45" s="2"/>
      <c r="F45" s="2"/>
    </row>
    <row r="46" spans="1:6" ht="12.75">
      <c r="A46" s="13"/>
      <c r="B46" s="1"/>
      <c r="C46" s="1"/>
      <c r="D46" s="1"/>
      <c r="E46" s="2"/>
      <c r="F46" s="2"/>
    </row>
    <row r="47" spans="1:6" ht="12.75">
      <c r="A47" s="13"/>
      <c r="B47" s="1"/>
      <c r="C47" s="1"/>
      <c r="D47" s="37" t="s">
        <v>322</v>
      </c>
      <c r="E47" s="37"/>
      <c r="F47" s="37"/>
    </row>
    <row r="48" spans="1:6" ht="12.75">
      <c r="A48" s="13"/>
      <c r="B48" s="1"/>
      <c r="C48" s="15" t="s">
        <v>323</v>
      </c>
      <c r="D48" s="36" t="s">
        <v>327</v>
      </c>
      <c r="E48" s="36"/>
      <c r="F48" s="36"/>
    </row>
    <row r="49" spans="1:6" ht="12.75">
      <c r="A49" s="13"/>
      <c r="B49" s="1"/>
      <c r="C49" s="1"/>
      <c r="D49" s="17"/>
      <c r="E49" s="2"/>
      <c r="F49" s="2"/>
    </row>
    <row r="50" spans="1:6" ht="12.75">
      <c r="A50" s="13"/>
      <c r="B50" s="1"/>
      <c r="C50" s="1"/>
      <c r="D50" s="16"/>
      <c r="E50" s="2"/>
      <c r="F50" s="2"/>
    </row>
    <row r="51" spans="1:6" ht="12.75">
      <c r="A51" s="1"/>
      <c r="B51" s="1"/>
      <c r="C51" s="1"/>
      <c r="D51" s="1"/>
      <c r="E51" s="2"/>
      <c r="F51" s="2"/>
    </row>
    <row r="52" spans="1:6" ht="12.75">
      <c r="A52" s="1"/>
      <c r="B52" s="1"/>
      <c r="C52" s="1"/>
      <c r="D52" s="35" t="s">
        <v>324</v>
      </c>
      <c r="E52" s="35"/>
      <c r="F52" s="35"/>
    </row>
    <row r="53" spans="1:6" ht="12.75">
      <c r="A53" s="1"/>
      <c r="B53" s="1"/>
      <c r="C53" s="1" t="s">
        <v>325</v>
      </c>
      <c r="D53" s="35" t="s">
        <v>326</v>
      </c>
      <c r="E53" s="35"/>
      <c r="F53" s="35"/>
    </row>
  </sheetData>
  <mergeCells count="80">
    <mergeCell ref="D53:F53"/>
    <mergeCell ref="A1:C1"/>
    <mergeCell ref="A2:F2"/>
    <mergeCell ref="C4:D4"/>
    <mergeCell ref="E4:F4"/>
    <mergeCell ref="C5:D5"/>
    <mergeCell ref="A42:C42"/>
    <mergeCell ref="D42:F42"/>
    <mergeCell ref="A43:C43"/>
    <mergeCell ref="C11:D11"/>
    <mergeCell ref="D43:F43"/>
    <mergeCell ref="E5:F5"/>
    <mergeCell ref="C6:D6"/>
    <mergeCell ref="E6:F6"/>
    <mergeCell ref="E11:F11"/>
    <mergeCell ref="C12:D12"/>
    <mergeCell ref="E12:F12"/>
    <mergeCell ref="C13:D13"/>
    <mergeCell ref="E13:F13"/>
    <mergeCell ref="C9:D9"/>
    <mergeCell ref="E9:F9"/>
    <mergeCell ref="C10:D10"/>
    <mergeCell ref="E10:F10"/>
    <mergeCell ref="C7:D7"/>
    <mergeCell ref="E7:F7"/>
    <mergeCell ref="C8:D8"/>
    <mergeCell ref="E8:F8"/>
    <mergeCell ref="E14:F14"/>
    <mergeCell ref="C15:D15"/>
    <mergeCell ref="E15:F15"/>
    <mergeCell ref="C16:D16"/>
    <mergeCell ref="E16:F16"/>
    <mergeCell ref="C14:D14"/>
    <mergeCell ref="C17:D17"/>
    <mergeCell ref="E17:F17"/>
    <mergeCell ref="C19:D19"/>
    <mergeCell ref="E19:F19"/>
    <mergeCell ref="C18:D18"/>
    <mergeCell ref="E18:F18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38:D38"/>
    <mergeCell ref="E38:F38"/>
    <mergeCell ref="D48:F48"/>
    <mergeCell ref="D52:F52"/>
    <mergeCell ref="D47:F4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2023-03-13T09:57:39Z</cp:lastPrinted>
  <dcterms:created xsi:type="dcterms:W3CDTF">2023-03-13T07:32:58Z</dcterms:created>
  <dcterms:modified xsi:type="dcterms:W3CDTF">2023-03-13T09:58:07Z</dcterms:modified>
  <cp:category/>
  <cp:version/>
  <cp:contentType/>
  <cp:contentStatus/>
</cp:coreProperties>
</file>